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0" yWindow="32760" windowWidth="20220" windowHeight="8610" activeTab="0"/>
  </bookViews>
  <sheets>
    <sheet name="CPI-U" sheetId="1" r:id="rId1"/>
  </sheets>
  <definedNames>
    <definedName name="BASE">'CPI-U'!$A$109:$B$225</definedName>
    <definedName name="CYBASE">'CPI-U'!$H$109:$J$225</definedName>
    <definedName name="_xlnm.Print_Titles" localSheetId="0">'CPI-U'!$1:$3</definedName>
  </definedNames>
  <calcPr fullCalcOnLoad="1"/>
</workbook>
</file>

<file path=xl/sharedStrings.xml><?xml version="1.0" encoding="utf-8"?>
<sst xmlns="http://schemas.openxmlformats.org/spreadsheetml/2006/main" count="123" uniqueCount="15">
  <si>
    <t>AVERAGES</t>
  </si>
  <si>
    <t>June</t>
  </si>
  <si>
    <t>December</t>
  </si>
  <si>
    <t>--</t>
  </si>
  <si>
    <t xml:space="preserve"> </t>
  </si>
  <si>
    <t>Fiscal Year (July - June)</t>
  </si>
  <si>
    <t>Calendar Year (January - December)</t>
  </si>
  <si>
    <t>Calendar Year</t>
  </si>
  <si>
    <t>CPI BASE</t>
  </si>
  <si>
    <t>% change from prior year</t>
  </si>
  <si>
    <t>% change from prior December</t>
  </si>
  <si>
    <t>% change from prior June</t>
  </si>
  <si>
    <t>CPI Base</t>
  </si>
  <si>
    <t>Fiscal Year</t>
  </si>
  <si>
    <t>CPI 2023 Series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</si>
</sst>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_);\(#,##0.0000\)"/>
    <numFmt numFmtId="166" formatCode="#,##0.0_);\(#,##0.0\)"/>
    <numFmt numFmtId="167" formatCode="dd\-mmm"/>
    <numFmt numFmtId="168" formatCode="#,##0.000"/>
    <numFmt numFmtId="169" formatCode="0.0%"/>
    <numFmt numFmtId="170" formatCode="#,##0.0000"/>
    <numFmt numFmtId="171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alatino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Geneva"/>
      <family val="0"/>
    </font>
    <font>
      <u val="single"/>
      <sz val="10"/>
      <color indexed="12"/>
      <name val="Palatino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.45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0" fontId="0" fillId="0" borderId="10" xfId="64" applyNumberFormat="1" applyFont="1" applyBorder="1" applyAlignment="1">
      <alignment/>
    </xf>
    <xf numFmtId="10" fontId="0" fillId="0" borderId="11" xfId="64" applyNumberFormat="1" applyFont="1" applyBorder="1" applyAlignment="1">
      <alignment/>
    </xf>
    <xf numFmtId="10" fontId="0" fillId="0" borderId="12" xfId="64" applyNumberFormat="1" applyFont="1" applyBorder="1" applyAlignment="1">
      <alignment/>
    </xf>
    <xf numFmtId="10" fontId="0" fillId="0" borderId="10" xfId="64" applyNumberFormat="1" applyFont="1" applyBorder="1" applyAlignment="1">
      <alignment horizontal="right"/>
    </xf>
    <xf numFmtId="10" fontId="0" fillId="0" borderId="11" xfId="64" applyNumberFormat="1" applyFont="1" applyBorder="1" applyAlignment="1">
      <alignment horizontal="right"/>
    </xf>
    <xf numFmtId="10" fontId="0" fillId="0" borderId="12" xfId="64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0" fontId="0" fillId="0" borderId="19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centerContinuous" vertical="center"/>
    </xf>
    <xf numFmtId="164" fontId="25" fillId="0" borderId="22" xfId="0" applyNumberFormat="1" applyFont="1" applyBorder="1" applyAlignment="1">
      <alignment horizontal="centerContinuous" vertical="center"/>
    </xf>
    <xf numFmtId="164" fontId="25" fillId="0" borderId="23" xfId="0" applyNumberFormat="1" applyFont="1" applyBorder="1" applyAlignment="1">
      <alignment horizontal="centerContinuous" vertical="center"/>
    </xf>
    <xf numFmtId="164" fontId="25" fillId="33" borderId="0" xfId="0" applyNumberFormat="1" applyFont="1" applyFill="1" applyBorder="1" applyAlignment="1">
      <alignment horizontal="centerContinuous" vertical="center"/>
    </xf>
    <xf numFmtId="0" fontId="26" fillId="0" borderId="0" xfId="0" applyFont="1" applyAlignment="1">
      <alignment/>
    </xf>
    <xf numFmtId="0" fontId="26" fillId="0" borderId="14" xfId="0" applyNumberFormat="1" applyFont="1" applyFill="1" applyBorder="1" applyAlignment="1">
      <alignment horizontal="center"/>
    </xf>
    <xf numFmtId="164" fontId="26" fillId="0" borderId="21" xfId="0" applyNumberFormat="1" applyFont="1" applyFill="1" applyBorder="1" applyAlignment="1">
      <alignment horizontal="centerContinuous" vertical="center"/>
    </xf>
    <xf numFmtId="164" fontId="26" fillId="0" borderId="22" xfId="0" applyNumberFormat="1" applyFont="1" applyFill="1" applyBorder="1" applyAlignment="1">
      <alignment horizontal="centerContinuous" vertical="center"/>
    </xf>
    <xf numFmtId="164" fontId="26" fillId="0" borderId="23" xfId="0" applyNumberFormat="1" applyFont="1" applyFill="1" applyBorder="1" applyAlignment="1">
      <alignment horizontal="centerContinuous" vertical="center"/>
    </xf>
    <xf numFmtId="37" fontId="26" fillId="0" borderId="14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 horizontal="right"/>
    </xf>
    <xf numFmtId="164" fontId="26" fillId="0" borderId="17" xfId="0" applyNumberFormat="1" applyFont="1" applyFill="1" applyBorder="1" applyAlignment="1">
      <alignment horizontal="right"/>
    </xf>
    <xf numFmtId="164" fontId="26" fillId="0" borderId="14" xfId="0" applyNumberFormat="1" applyFont="1" applyFill="1" applyBorder="1" applyAlignment="1">
      <alignment horizontal="right"/>
    </xf>
    <xf numFmtId="0" fontId="26" fillId="0" borderId="21" xfId="0" applyNumberFormat="1" applyFont="1" applyFill="1" applyBorder="1" applyAlignment="1">
      <alignment horizontal="center" wrapText="1"/>
    </xf>
    <xf numFmtId="164" fontId="26" fillId="0" borderId="20" xfId="0" applyNumberFormat="1" applyFont="1" applyFill="1" applyBorder="1" applyAlignment="1">
      <alignment horizontal="center" wrapText="1"/>
    </xf>
    <xf numFmtId="164" fontId="26" fillId="0" borderId="19" xfId="0" applyNumberFormat="1" applyFont="1" applyFill="1" applyBorder="1" applyAlignment="1">
      <alignment horizontal="center" wrapText="1"/>
    </xf>
    <xf numFmtId="164" fontId="26" fillId="0" borderId="12" xfId="0" applyNumberFormat="1" applyFont="1" applyFill="1" applyBorder="1" applyAlignment="1">
      <alignment horizontal="center" wrapText="1"/>
    </xf>
    <xf numFmtId="164" fontId="25" fillId="33" borderId="0" xfId="0" applyNumberFormat="1" applyFont="1" applyFill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26" fillId="34" borderId="24" xfId="0" applyNumberFormat="1" applyFont="1" applyFill="1" applyBorder="1" applyAlignment="1">
      <alignment horizontal="center"/>
    </xf>
    <xf numFmtId="164" fontId="26" fillId="34" borderId="22" xfId="0" applyNumberFormat="1" applyFont="1" applyFill="1" applyBorder="1" applyAlignment="1">
      <alignment horizontal="right"/>
    </xf>
    <xf numFmtId="10" fontId="26" fillId="34" borderId="22" xfId="0" applyNumberFormat="1" applyFont="1" applyFill="1" applyBorder="1" applyAlignment="1">
      <alignment horizontal="right"/>
    </xf>
    <xf numFmtId="37" fontId="26" fillId="34" borderId="21" xfId="0" applyNumberFormat="1" applyFont="1" applyFill="1" applyBorder="1" applyAlignment="1">
      <alignment/>
    </xf>
    <xf numFmtId="37" fontId="26" fillId="34" borderId="23" xfId="0" applyNumberFormat="1" applyFont="1" applyFill="1" applyBorder="1" applyAlignment="1">
      <alignment/>
    </xf>
    <xf numFmtId="164" fontId="26" fillId="34" borderId="21" xfId="0" applyNumberFormat="1" applyFont="1" applyFill="1" applyBorder="1" applyAlignment="1">
      <alignment horizontal="right"/>
    </xf>
    <xf numFmtId="164" fontId="26" fillId="34" borderId="23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wrapText="1"/>
    </xf>
    <xf numFmtId="164" fontId="0" fillId="0" borderId="20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CONSUMER PRICE INDEX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Urban Consumers - (CPI - U)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Weighted by Fiscal Year</a:t>
            </a:r>
          </a:p>
        </c:rich>
      </c:tx>
      <c:layout>
        <c:manualLayout>
          <c:xMode val="factor"/>
          <c:yMode val="factor"/>
          <c:x val="0.01775"/>
          <c:y val="0.01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-0.00775"/>
          <c:w val="0.962"/>
          <c:h val="0.86075"/>
        </c:manualLayout>
      </c:layout>
      <c:lineChart>
        <c:grouping val="standard"/>
        <c:varyColors val="0"/>
        <c:ser>
          <c:idx val="1"/>
          <c:order val="0"/>
          <c:tx>
            <c:v>CPI Base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'CPI-U'!$A$5:$A$115</c:f>
              <c:numCache/>
            </c:numRef>
          </c:cat>
          <c:val>
            <c:numRef>
              <c:f>'CPI-U'!$B$5:$B$115</c:f>
              <c:numCache/>
            </c:numRef>
          </c:val>
          <c:smooth val="0"/>
        </c:ser>
        <c:ser>
          <c:idx val="2"/>
          <c:order val="1"/>
          <c:tx>
            <c:strRef>
              <c:f>'CPI-U'!$C$3</c:f>
              <c:strCache>
                <c:ptCount val="1"/>
                <c:pt idx="0">
                  <c:v>CPI 2023 Series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'CPI-U'!$A$5:$A$115</c:f>
              <c:numCache/>
            </c:numRef>
          </c:cat>
          <c:val>
            <c:numRef>
              <c:f>'CPI-U'!$C$5:$C$115</c:f>
              <c:numCache/>
            </c:numRef>
          </c:val>
          <c:smooth val="0"/>
        </c:ser>
        <c:ser>
          <c:idx val="0"/>
          <c:order val="2"/>
          <c:tx>
            <c:v>June Series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'CPI-U'!$A$5:$A$115</c:f>
              <c:numCache/>
            </c:numRef>
          </c:cat>
          <c:val>
            <c:numRef>
              <c:f>'CPI-U'!$E$5:$E$115</c:f>
              <c:numCache/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94666"/>
        <c:crosses val="autoZero"/>
        <c:auto val="1"/>
        <c:lblOffset val="100"/>
        <c:tickLblSkip val="2"/>
        <c:tickMarkSkip val="3"/>
        <c:noMultiLvlLbl val="0"/>
      </c:catAx>
      <c:valAx>
        <c:axId val="3189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3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98"/>
          <c:y val="0.9295"/>
          <c:w val="0.3985"/>
          <c:h val="0.056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CONSUMER PRICE INDEX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Urban Consumers - (CPI - U)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Weighted by Calendar Year</a:t>
            </a:r>
          </a:p>
        </c:rich>
      </c:tx>
      <c:layout>
        <c:manualLayout>
          <c:xMode val="factor"/>
          <c:yMode val="factor"/>
          <c:x val="0.01525"/>
          <c:y val="0.01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-0.008"/>
          <c:w val="0.96825"/>
          <c:h val="0.85675"/>
        </c:manualLayout>
      </c:layout>
      <c:lineChart>
        <c:grouping val="standard"/>
        <c:varyColors val="0"/>
        <c:ser>
          <c:idx val="1"/>
          <c:order val="0"/>
          <c:tx>
            <c:v>CPI Base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'CPI-U'!$H$5:$H$115</c:f>
              <c:numCache/>
            </c:numRef>
          </c:cat>
          <c:val>
            <c:numRef>
              <c:f>'CPI-U'!$I$5:$I$115</c:f>
              <c:numCache/>
            </c:numRef>
          </c:val>
          <c:smooth val="0"/>
        </c:ser>
        <c:ser>
          <c:idx val="2"/>
          <c:order val="1"/>
          <c:tx>
            <c:strRef>
              <c:f>'CPI-U'!$J$3</c:f>
              <c:strCache>
                <c:ptCount val="1"/>
                <c:pt idx="0">
                  <c:v>CPI 2023 Series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'CPI-U'!$H$5:$H$115</c:f>
              <c:numCache/>
            </c:numRef>
          </c:cat>
          <c:val>
            <c:numRef>
              <c:f>'CPI-U'!$J$5:$J$115</c:f>
              <c:numCache/>
            </c:numRef>
          </c:val>
          <c:smooth val="0"/>
        </c:ser>
        <c:ser>
          <c:idx val="0"/>
          <c:order val="2"/>
          <c:tx>
            <c:v>December Series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'CPI-U'!$H$5:$H$115</c:f>
              <c:numCache/>
            </c:numRef>
          </c:cat>
          <c:val>
            <c:numRef>
              <c:f>'CPI-U'!$L$5:$L$115</c:f>
              <c:numCache/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31124"/>
        <c:crosses val="autoZero"/>
        <c:auto val="1"/>
        <c:lblOffset val="100"/>
        <c:tickLblSkip val="2"/>
        <c:tickMarkSkip val="3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16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7325"/>
          <c:y val="0.93"/>
          <c:w val="0.4445"/>
          <c:h val="0.05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117</xdr:row>
      <xdr:rowOff>171450</xdr:rowOff>
    </xdr:from>
    <xdr:to>
      <xdr:col>13</xdr:col>
      <xdr:colOff>142875</xdr:colOff>
      <xdr:row>137</xdr:row>
      <xdr:rowOff>180975</xdr:rowOff>
    </xdr:to>
    <xdr:graphicFrame>
      <xdr:nvGraphicFramePr>
        <xdr:cNvPr id="1" name="Chart 1"/>
        <xdr:cNvGraphicFramePr/>
      </xdr:nvGraphicFramePr>
      <xdr:xfrm>
        <a:off x="142875" y="21717000"/>
        <a:ext cx="7610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139</xdr:row>
      <xdr:rowOff>9525</xdr:rowOff>
    </xdr:from>
    <xdr:to>
      <xdr:col>13</xdr:col>
      <xdr:colOff>95250</xdr:colOff>
      <xdr:row>159</xdr:row>
      <xdr:rowOff>47625</xdr:rowOff>
    </xdr:to>
    <xdr:graphicFrame>
      <xdr:nvGraphicFramePr>
        <xdr:cNvPr id="2" name="Chart 2"/>
        <xdr:cNvGraphicFramePr/>
      </xdr:nvGraphicFramePr>
      <xdr:xfrm>
        <a:off x="142875" y="25746075"/>
        <a:ext cx="75628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7" customWidth="1"/>
    <col min="2" max="6" width="9.140625" style="7" customWidth="1"/>
    <col min="7" max="7" width="2.421875" style="7" customWidth="1"/>
    <col min="8" max="11" width="9.140625" style="7" customWidth="1"/>
    <col min="12" max="12" width="10.57421875" style="7" customWidth="1"/>
    <col min="13" max="13" width="10.7109375" style="7" customWidth="1"/>
    <col min="14" max="16384" width="9.140625" style="7" customWidth="1"/>
  </cols>
  <sheetData>
    <row r="1" spans="1:13" s="34" customFormat="1" ht="14.25">
      <c r="A1" s="30" t="s">
        <v>5</v>
      </c>
      <c r="B1" s="31"/>
      <c r="C1" s="31"/>
      <c r="D1" s="31"/>
      <c r="E1" s="31"/>
      <c r="F1" s="32"/>
      <c r="G1" s="33" t="s">
        <v>4</v>
      </c>
      <c r="H1" s="30" t="s">
        <v>6</v>
      </c>
      <c r="I1" s="31"/>
      <c r="J1" s="31"/>
      <c r="K1" s="31"/>
      <c r="L1" s="31"/>
      <c r="M1" s="32"/>
    </row>
    <row r="2" spans="1:13" ht="14.25">
      <c r="A2" s="35"/>
      <c r="B2" s="36" t="s">
        <v>0</v>
      </c>
      <c r="C2" s="37"/>
      <c r="D2" s="38"/>
      <c r="E2" s="39"/>
      <c r="F2" s="40"/>
      <c r="G2" s="33" t="s">
        <v>4</v>
      </c>
      <c r="H2" s="41"/>
      <c r="I2" s="36" t="s">
        <v>0</v>
      </c>
      <c r="J2" s="37"/>
      <c r="K2" s="38"/>
      <c r="L2" s="42"/>
      <c r="M2" s="40"/>
    </row>
    <row r="3" spans="1:13" s="48" customFormat="1" ht="43.5">
      <c r="A3" s="43" t="s">
        <v>13</v>
      </c>
      <c r="B3" s="44" t="s">
        <v>12</v>
      </c>
      <c r="C3" s="45" t="s">
        <v>14</v>
      </c>
      <c r="D3" s="46" t="s">
        <v>9</v>
      </c>
      <c r="E3" s="44" t="s">
        <v>1</v>
      </c>
      <c r="F3" s="46" t="s">
        <v>11</v>
      </c>
      <c r="G3" s="47" t="s">
        <v>4</v>
      </c>
      <c r="H3" s="43" t="s">
        <v>7</v>
      </c>
      <c r="I3" s="56" t="s">
        <v>8</v>
      </c>
      <c r="J3" s="45" t="s">
        <v>14</v>
      </c>
      <c r="K3" s="57" t="s">
        <v>9</v>
      </c>
      <c r="L3" s="58" t="s">
        <v>2</v>
      </c>
      <c r="M3" s="59" t="s">
        <v>10</v>
      </c>
    </row>
    <row r="4" spans="1:13" ht="14.25">
      <c r="A4" s="49"/>
      <c r="B4" s="50"/>
      <c r="C4" s="50"/>
      <c r="D4" s="51"/>
      <c r="E4" s="52"/>
      <c r="F4" s="53"/>
      <c r="G4" s="33" t="s">
        <v>4</v>
      </c>
      <c r="H4" s="49"/>
      <c r="I4" s="50"/>
      <c r="J4" s="50"/>
      <c r="K4" s="50"/>
      <c r="L4" s="54"/>
      <c r="M4" s="55"/>
    </row>
    <row r="5" spans="1:13" ht="14.25">
      <c r="A5" s="8">
        <v>1913</v>
      </c>
      <c r="B5" s="9">
        <v>9.783333333333333</v>
      </c>
      <c r="C5" s="9">
        <v>3.2645388769318897</v>
      </c>
      <c r="D5" s="10" t="s">
        <v>3</v>
      </c>
      <c r="E5" s="11">
        <v>9.8</v>
      </c>
      <c r="F5" s="12"/>
      <c r="G5" s="33" t="s">
        <v>4</v>
      </c>
      <c r="H5" s="8">
        <v>1913</v>
      </c>
      <c r="I5" s="9">
        <v>9.883333333333335</v>
      </c>
      <c r="J5" s="9">
        <v>3.2436107568634784</v>
      </c>
      <c r="K5" s="10" t="s">
        <v>3</v>
      </c>
      <c r="L5" s="13">
        <v>10</v>
      </c>
      <c r="M5" s="14"/>
    </row>
    <row r="6" spans="1:13" ht="14.25">
      <c r="A6" s="8">
        <v>1914</v>
      </c>
      <c r="B6" s="9">
        <v>9.941666666666668</v>
      </c>
      <c r="C6" s="9">
        <v>3.317372129624996</v>
      </c>
      <c r="D6" s="10">
        <v>0.016183986371380188</v>
      </c>
      <c r="E6" s="11">
        <v>9.9</v>
      </c>
      <c r="F6" s="1">
        <v>0.010204081632652962</v>
      </c>
      <c r="G6" s="33" t="s">
        <v>4</v>
      </c>
      <c r="H6" s="8">
        <v>1914</v>
      </c>
      <c r="I6" s="9">
        <v>10.016666666666666</v>
      </c>
      <c r="J6" s="9">
        <v>3.287369418001602</v>
      </c>
      <c r="K6" s="10">
        <v>0.013490725126475311</v>
      </c>
      <c r="L6" s="13">
        <v>10.1</v>
      </c>
      <c r="M6" s="4">
        <v>0.010000000000000009</v>
      </c>
    </row>
    <row r="7" spans="1:13" ht="14.25">
      <c r="A7" s="8">
        <v>1915</v>
      </c>
      <c r="B7" s="9">
        <v>10.083333333333334</v>
      </c>
      <c r="C7" s="9">
        <v>3.3646439872977743</v>
      </c>
      <c r="D7" s="10">
        <v>0.014249790444258004</v>
      </c>
      <c r="E7" s="11">
        <v>10.1</v>
      </c>
      <c r="F7" s="1">
        <v>0.02020202020202011</v>
      </c>
      <c r="G7" s="33" t="s">
        <v>4</v>
      </c>
      <c r="H7" s="8">
        <v>1915</v>
      </c>
      <c r="I7" s="9">
        <v>10.108333333333333</v>
      </c>
      <c r="J7" s="9">
        <v>3.317453497534063</v>
      </c>
      <c r="K7" s="10">
        <v>0.009151414309484185</v>
      </c>
      <c r="L7" s="13">
        <v>10.3</v>
      </c>
      <c r="M7" s="4">
        <v>0.01980198019801982</v>
      </c>
    </row>
    <row r="8" spans="1:13" ht="14.25">
      <c r="A8" s="15">
        <v>1916</v>
      </c>
      <c r="B8" s="16">
        <v>10.375</v>
      </c>
      <c r="C8" s="16">
        <v>3.4619684001534945</v>
      </c>
      <c r="D8" s="17">
        <v>0.028925619834710536</v>
      </c>
      <c r="E8" s="18">
        <v>10.8</v>
      </c>
      <c r="F8" s="2">
        <v>0.06930693069306937</v>
      </c>
      <c r="G8" s="33" t="s">
        <v>4</v>
      </c>
      <c r="H8" s="15">
        <v>1916</v>
      </c>
      <c r="I8" s="16">
        <v>10.883333333333333</v>
      </c>
      <c r="J8" s="16">
        <v>3.5718007153994114</v>
      </c>
      <c r="K8" s="17">
        <v>0.07666941467436117</v>
      </c>
      <c r="L8" s="19">
        <v>11.6</v>
      </c>
      <c r="M8" s="5">
        <v>0.12621359223300965</v>
      </c>
    </row>
    <row r="9" spans="1:13" ht="14.25">
      <c r="A9" s="8">
        <v>1917</v>
      </c>
      <c r="B9" s="20">
        <v>11.775</v>
      </c>
      <c r="C9" s="20">
        <v>3.929125581860954</v>
      </c>
      <c r="D9" s="21">
        <v>0.13493975903614452</v>
      </c>
      <c r="E9" s="11">
        <v>13</v>
      </c>
      <c r="F9" s="1">
        <v>0.20370370370370372</v>
      </c>
      <c r="G9" s="33" t="s">
        <v>4</v>
      </c>
      <c r="H9" s="8">
        <v>1917</v>
      </c>
      <c r="I9" s="20">
        <v>12.824999999999998</v>
      </c>
      <c r="J9" s="20">
        <v>4.209036218223349</v>
      </c>
      <c r="K9" s="21">
        <v>0.17840735068912705</v>
      </c>
      <c r="L9" s="13">
        <v>13.7</v>
      </c>
      <c r="M9" s="4">
        <v>0.18103448275862077</v>
      </c>
    </row>
    <row r="10" spans="1:13" ht="14.25">
      <c r="A10" s="8">
        <v>1918</v>
      </c>
      <c r="B10" s="20">
        <v>13.774999999999999</v>
      </c>
      <c r="C10" s="20">
        <v>4.596492984300181</v>
      </c>
      <c r="D10" s="21">
        <v>0.1698513800424628</v>
      </c>
      <c r="E10" s="11">
        <v>14.7</v>
      </c>
      <c r="F10" s="1">
        <v>0.13076923076923075</v>
      </c>
      <c r="G10" s="33" t="s">
        <v>4</v>
      </c>
      <c r="H10" s="8">
        <v>1918</v>
      </c>
      <c r="I10" s="20">
        <v>15.041666666666666</v>
      </c>
      <c r="J10" s="20">
        <v>4.936523959644669</v>
      </c>
      <c r="K10" s="21">
        <v>0.1728395061728396</v>
      </c>
      <c r="L10" s="13">
        <v>16.5</v>
      </c>
      <c r="M10" s="4">
        <v>0.2043795620437956</v>
      </c>
    </row>
    <row r="11" spans="1:13" ht="14.25">
      <c r="A11" s="8">
        <v>1919</v>
      </c>
      <c r="B11" s="20">
        <v>16.216666666666665</v>
      </c>
      <c r="C11" s="20">
        <v>5.4112373547780726</v>
      </c>
      <c r="D11" s="21">
        <v>0.17725347852389617</v>
      </c>
      <c r="E11" s="11">
        <v>16.9</v>
      </c>
      <c r="F11" s="1">
        <v>0.14965986394557818</v>
      </c>
      <c r="G11" s="33" t="s">
        <v>4</v>
      </c>
      <c r="H11" s="8">
        <v>1919</v>
      </c>
      <c r="I11" s="20">
        <v>17.333333333333332</v>
      </c>
      <c r="J11" s="20">
        <v>5.688625947956184</v>
      </c>
      <c r="K11" s="21">
        <v>0.1523545706371192</v>
      </c>
      <c r="L11" s="13">
        <v>18.9</v>
      </c>
      <c r="M11" s="4">
        <v>0.14545454545454528</v>
      </c>
    </row>
    <row r="12" spans="1:13" ht="14.25">
      <c r="A12" s="22">
        <v>1920</v>
      </c>
      <c r="B12" s="23">
        <v>19.058333333333334</v>
      </c>
      <c r="C12" s="23">
        <v>6.359455205743809</v>
      </c>
      <c r="D12" s="24">
        <v>0.1752312435765675</v>
      </c>
      <c r="E12" s="25">
        <v>20.9</v>
      </c>
      <c r="F12" s="3">
        <v>0.23668639053254448</v>
      </c>
      <c r="G12" s="33" t="s">
        <v>4</v>
      </c>
      <c r="H12" s="22">
        <v>1920</v>
      </c>
      <c r="I12" s="23">
        <v>20.04166666666667</v>
      </c>
      <c r="J12" s="23">
        <v>6.577473752324339</v>
      </c>
      <c r="K12" s="24">
        <v>0.15625000000000022</v>
      </c>
      <c r="L12" s="26">
        <v>19.4</v>
      </c>
      <c r="M12" s="6">
        <v>0.02645502645502651</v>
      </c>
    </row>
    <row r="13" spans="1:13" ht="14.25">
      <c r="A13" s="15">
        <v>1921</v>
      </c>
      <c r="B13" s="16">
        <v>19.10833333333333</v>
      </c>
      <c r="C13" s="16">
        <v>6.376139390804789</v>
      </c>
      <c r="D13" s="17">
        <v>0.0026235242675993753</v>
      </c>
      <c r="E13" s="18">
        <v>17.6</v>
      </c>
      <c r="F13" s="2">
        <v>-0.1578947368421051</v>
      </c>
      <c r="G13" s="33" t="s">
        <v>4</v>
      </c>
      <c r="H13" s="15">
        <v>1921</v>
      </c>
      <c r="I13" s="16">
        <v>17.850000000000005</v>
      </c>
      <c r="J13" s="16">
        <v>5.858190759866418</v>
      </c>
      <c r="K13" s="17">
        <v>-0.1093555093555093</v>
      </c>
      <c r="L13" s="19">
        <v>17.3</v>
      </c>
      <c r="M13" s="5">
        <v>-0.10824742268041232</v>
      </c>
    </row>
    <row r="14" spans="1:13" ht="14.25">
      <c r="A14" s="8">
        <v>1922</v>
      </c>
      <c r="B14" s="20">
        <v>17.141666666666662</v>
      </c>
      <c r="C14" s="20">
        <v>5.719894778406214</v>
      </c>
      <c r="D14" s="21">
        <v>-0.10292193632795477</v>
      </c>
      <c r="E14" s="11">
        <v>16.7</v>
      </c>
      <c r="F14" s="1">
        <v>-0.05113636363636376</v>
      </c>
      <c r="G14" s="33" t="s">
        <v>4</v>
      </c>
      <c r="H14" s="8">
        <v>1922</v>
      </c>
      <c r="I14" s="20">
        <v>16.75</v>
      </c>
      <c r="J14" s="20">
        <v>5.497181805476889</v>
      </c>
      <c r="K14" s="21">
        <v>-0.061624649859944314</v>
      </c>
      <c r="L14" s="13">
        <v>16.9</v>
      </c>
      <c r="M14" s="4">
        <v>-0.023121387283237094</v>
      </c>
    </row>
    <row r="15" spans="1:13" ht="14.25">
      <c r="A15" s="8">
        <v>1923</v>
      </c>
      <c r="B15" s="20">
        <v>16.8</v>
      </c>
      <c r="C15" s="20">
        <v>5.605886180489515</v>
      </c>
      <c r="D15" s="21">
        <v>-0.01993193971803564</v>
      </c>
      <c r="E15" s="11">
        <v>17</v>
      </c>
      <c r="F15" s="1">
        <v>0.017964071856287456</v>
      </c>
      <c r="G15" s="33" t="s">
        <v>4</v>
      </c>
      <c r="H15" s="8">
        <v>1923</v>
      </c>
      <c r="I15" s="20">
        <v>17.050000000000004</v>
      </c>
      <c r="J15" s="20">
        <v>5.595638793037671</v>
      </c>
      <c r="K15" s="21">
        <v>0.017910447761194437</v>
      </c>
      <c r="L15" s="13">
        <v>17.3</v>
      </c>
      <c r="M15" s="4">
        <v>0.02366863905325456</v>
      </c>
    </row>
    <row r="16" spans="1:13" ht="14.25">
      <c r="A16" s="8">
        <v>1924</v>
      </c>
      <c r="B16" s="20">
        <v>17.166666666666664</v>
      </c>
      <c r="C16" s="20">
        <v>5.728236870936705</v>
      </c>
      <c r="D16" s="21">
        <v>0.021825396825396526</v>
      </c>
      <c r="E16" s="11">
        <v>17</v>
      </c>
      <c r="F16" s="1">
        <v>0</v>
      </c>
      <c r="G16" s="33" t="s">
        <v>4</v>
      </c>
      <c r="H16" s="8">
        <v>1924</v>
      </c>
      <c r="I16" s="20">
        <v>17.124999999999996</v>
      </c>
      <c r="J16" s="20">
        <v>5.620253039927864</v>
      </c>
      <c r="K16" s="21">
        <v>0.004398826979471693</v>
      </c>
      <c r="L16" s="13">
        <v>17.3</v>
      </c>
      <c r="M16" s="4">
        <v>0</v>
      </c>
    </row>
    <row r="17" spans="1:13" ht="14.25">
      <c r="A17" s="22">
        <v>1925</v>
      </c>
      <c r="B17" s="23">
        <v>17.225</v>
      </c>
      <c r="C17" s="23">
        <v>5.747701753507851</v>
      </c>
      <c r="D17" s="24">
        <v>0.0033980582524275604</v>
      </c>
      <c r="E17" s="25">
        <v>17.5</v>
      </c>
      <c r="F17" s="3">
        <v>0.02941176470588225</v>
      </c>
      <c r="G17" s="33" t="s">
        <v>4</v>
      </c>
      <c r="H17" s="22">
        <v>1925</v>
      </c>
      <c r="I17" s="23">
        <v>17.541666666666664</v>
      </c>
      <c r="J17" s="23">
        <v>5.756998855984503</v>
      </c>
      <c r="K17" s="24">
        <v>0.024330900243309195</v>
      </c>
      <c r="L17" s="26">
        <v>17.9</v>
      </c>
      <c r="M17" s="6">
        <v>0.03468208092485536</v>
      </c>
    </row>
    <row r="18" spans="1:13" ht="14.25">
      <c r="A18" s="15">
        <v>1926</v>
      </c>
      <c r="B18" s="16">
        <v>17.808333333333334</v>
      </c>
      <c r="C18" s="16">
        <v>5.942350579219291</v>
      </c>
      <c r="D18" s="17">
        <v>0.03386550556361856</v>
      </c>
      <c r="E18" s="18">
        <v>17.7</v>
      </c>
      <c r="F18" s="2">
        <v>0.011428571428571344</v>
      </c>
      <c r="G18" s="33" t="s">
        <v>4</v>
      </c>
      <c r="H18" s="15">
        <v>1926</v>
      </c>
      <c r="I18" s="16">
        <v>17.7</v>
      </c>
      <c r="J18" s="16">
        <v>5.808962266086026</v>
      </c>
      <c r="K18" s="17">
        <v>0.009026128266033329</v>
      </c>
      <c r="L18" s="19">
        <v>17.7</v>
      </c>
      <c r="M18" s="5">
        <v>-0.011173184357541888</v>
      </c>
    </row>
    <row r="19" spans="1:13" ht="14.25">
      <c r="A19" s="8">
        <v>1927</v>
      </c>
      <c r="B19" s="20">
        <v>17.49166666666667</v>
      </c>
      <c r="C19" s="20">
        <v>5.836684073833082</v>
      </c>
      <c r="D19" s="21">
        <v>-0.017781937295273442</v>
      </c>
      <c r="E19" s="11">
        <v>17.6</v>
      </c>
      <c r="F19" s="1">
        <v>-0.005649717514124131</v>
      </c>
      <c r="G19" s="33" t="s">
        <v>4</v>
      </c>
      <c r="H19" s="8">
        <v>1927</v>
      </c>
      <c r="I19" s="20">
        <v>17.358333333333338</v>
      </c>
      <c r="J19" s="20">
        <v>5.696830696919584</v>
      </c>
      <c r="K19" s="21">
        <v>-0.01930320150659115</v>
      </c>
      <c r="L19" s="13">
        <v>17.3</v>
      </c>
      <c r="M19" s="4">
        <v>-0.022598870056497078</v>
      </c>
    </row>
    <row r="20" spans="1:13" ht="14.25">
      <c r="A20" s="8">
        <v>1928</v>
      </c>
      <c r="B20" s="20">
        <v>17.224999999999998</v>
      </c>
      <c r="C20" s="20">
        <v>5.747701753507849</v>
      </c>
      <c r="D20" s="21">
        <v>-0.01524535493091983</v>
      </c>
      <c r="E20" s="11">
        <v>17.1</v>
      </c>
      <c r="F20" s="1">
        <v>-0.02840909090909094</v>
      </c>
      <c r="G20" s="33" t="s">
        <v>4</v>
      </c>
      <c r="H20" s="8">
        <v>1928</v>
      </c>
      <c r="I20" s="20">
        <v>17.15833333333333</v>
      </c>
      <c r="J20" s="20">
        <v>5.631192705212395</v>
      </c>
      <c r="K20" s="21">
        <v>-0.01152184349495955</v>
      </c>
      <c r="L20" s="13">
        <v>17.1</v>
      </c>
      <c r="M20" s="4">
        <v>-0.011560693641618491</v>
      </c>
    </row>
    <row r="21" spans="1:13" ht="14.25">
      <c r="A21" s="8">
        <v>1929</v>
      </c>
      <c r="B21" s="20">
        <v>17.099999999999998</v>
      </c>
      <c r="C21" s="20">
        <v>5.705991290855398</v>
      </c>
      <c r="D21" s="21">
        <v>-0.007256894049346818</v>
      </c>
      <c r="E21" s="11">
        <v>17.1</v>
      </c>
      <c r="F21" s="1">
        <v>0</v>
      </c>
      <c r="G21" s="33" t="s">
        <v>4</v>
      </c>
      <c r="H21" s="8">
        <v>1929</v>
      </c>
      <c r="I21" s="20">
        <v>17.158333333333335</v>
      </c>
      <c r="J21" s="20">
        <v>5.6311927052123965</v>
      </c>
      <c r="K21" s="21">
        <v>2.220446049250313E-16</v>
      </c>
      <c r="L21" s="13">
        <v>17.2</v>
      </c>
      <c r="M21" s="4">
        <v>0.005847953216374213</v>
      </c>
    </row>
    <row r="22" spans="1:13" ht="14.25">
      <c r="A22" s="22">
        <v>1930</v>
      </c>
      <c r="B22" s="23">
        <v>17.11666666666667</v>
      </c>
      <c r="C22" s="23">
        <v>5.711552685875726</v>
      </c>
      <c r="D22" s="24">
        <v>0.0009746588693959612</v>
      </c>
      <c r="E22" s="25">
        <v>16.8</v>
      </c>
      <c r="F22" s="3">
        <v>-0.01754385964912286</v>
      </c>
      <c r="G22" s="33" t="s">
        <v>4</v>
      </c>
      <c r="H22" s="22">
        <v>1930</v>
      </c>
      <c r="I22" s="23">
        <v>16.7</v>
      </c>
      <c r="J22" s="23">
        <v>5.480772307550092</v>
      </c>
      <c r="K22" s="24">
        <v>-0.026711996114619052</v>
      </c>
      <c r="L22" s="26">
        <v>16.1</v>
      </c>
      <c r="M22" s="6">
        <v>-0.06395348837209291</v>
      </c>
    </row>
    <row r="23" spans="1:13" ht="14.25">
      <c r="A23" s="15">
        <v>1931</v>
      </c>
      <c r="B23" s="16">
        <v>15.983333333333333</v>
      </c>
      <c r="C23" s="16">
        <v>5.333377824493496</v>
      </c>
      <c r="D23" s="17">
        <v>-0.0662122687439145</v>
      </c>
      <c r="E23" s="18">
        <v>15.1</v>
      </c>
      <c r="F23" s="2">
        <v>-0.10119047619047628</v>
      </c>
      <c r="G23" s="33" t="s">
        <v>4</v>
      </c>
      <c r="H23" s="15">
        <v>1931</v>
      </c>
      <c r="I23" s="16">
        <v>15.20833333333333</v>
      </c>
      <c r="J23" s="16">
        <v>4.991222286067324</v>
      </c>
      <c r="K23" s="17">
        <v>-0.08932135728542923</v>
      </c>
      <c r="L23" s="19">
        <v>14.6</v>
      </c>
      <c r="M23" s="5">
        <v>-0.0931677018633541</v>
      </c>
    </row>
    <row r="24" spans="1:13" ht="14.25">
      <c r="A24" s="8">
        <v>1932</v>
      </c>
      <c r="B24" s="20">
        <v>14.416666666666664</v>
      </c>
      <c r="C24" s="20">
        <v>4.810606692582767</v>
      </c>
      <c r="D24" s="21">
        <v>-0.09801876955161637</v>
      </c>
      <c r="E24" s="11">
        <v>13.6</v>
      </c>
      <c r="F24" s="1">
        <v>-0.09933774834437081</v>
      </c>
      <c r="G24" s="33" t="s">
        <v>4</v>
      </c>
      <c r="H24" s="8">
        <v>1932</v>
      </c>
      <c r="I24" s="20">
        <v>13.641666666666666</v>
      </c>
      <c r="J24" s="20">
        <v>4.477058017694362</v>
      </c>
      <c r="K24" s="21">
        <v>-0.10301369863013687</v>
      </c>
      <c r="L24" s="13">
        <v>13.1</v>
      </c>
      <c r="M24" s="4">
        <v>-0.10273972602739723</v>
      </c>
    </row>
    <row r="25" spans="1:13" ht="14.25">
      <c r="A25" s="8">
        <v>1933</v>
      </c>
      <c r="B25" s="20">
        <v>13.016666666666666</v>
      </c>
      <c r="C25" s="20">
        <v>4.343449510875308</v>
      </c>
      <c r="D25" s="21">
        <v>-0.09710982658959533</v>
      </c>
      <c r="E25" s="11">
        <v>12.7</v>
      </c>
      <c r="F25" s="1">
        <v>-0.06617647058823528</v>
      </c>
      <c r="G25" s="33" t="s">
        <v>4</v>
      </c>
      <c r="H25" s="8">
        <v>1933</v>
      </c>
      <c r="I25" s="20">
        <v>12.933333333333332</v>
      </c>
      <c r="J25" s="20">
        <v>4.244590130398075</v>
      </c>
      <c r="K25" s="21">
        <v>-0.051924251679902333</v>
      </c>
      <c r="L25" s="13">
        <v>13.2</v>
      </c>
      <c r="M25" s="4">
        <v>0.007633587786259444</v>
      </c>
    </row>
    <row r="26" spans="1:13" ht="14.25">
      <c r="A26" s="8">
        <v>1934</v>
      </c>
      <c r="B26" s="20">
        <v>13.241666666666669</v>
      </c>
      <c r="C26" s="20">
        <v>4.418528343649722</v>
      </c>
      <c r="D26" s="21">
        <v>0.01728553137003863</v>
      </c>
      <c r="E26" s="11">
        <v>13.4</v>
      </c>
      <c r="F26" s="1">
        <v>0.0551181102362206</v>
      </c>
      <c r="G26" s="33" t="s">
        <v>4</v>
      </c>
      <c r="H26" s="8">
        <v>1934</v>
      </c>
      <c r="I26" s="20">
        <v>13.383333333333333</v>
      </c>
      <c r="J26" s="20">
        <v>4.392275611739246</v>
      </c>
      <c r="K26" s="21">
        <v>0.03479381443298979</v>
      </c>
      <c r="L26" s="13">
        <v>13.4</v>
      </c>
      <c r="M26" s="4">
        <v>0.015151515151515138</v>
      </c>
    </row>
    <row r="27" spans="1:13" ht="14.25">
      <c r="A27" s="22">
        <v>1935</v>
      </c>
      <c r="B27" s="23">
        <v>13.591666666666669</v>
      </c>
      <c r="C27" s="23">
        <v>4.535317639076586</v>
      </c>
      <c r="D27" s="24">
        <v>0.02643171806167377</v>
      </c>
      <c r="E27" s="25">
        <v>13.7</v>
      </c>
      <c r="F27" s="3">
        <v>0.02238805970149249</v>
      </c>
      <c r="G27" s="33" t="s">
        <v>4</v>
      </c>
      <c r="H27" s="22">
        <v>1935</v>
      </c>
      <c r="I27" s="23">
        <v>13.725000000000001</v>
      </c>
      <c r="J27" s="23">
        <v>4.50440718090569</v>
      </c>
      <c r="K27" s="24">
        <v>0.025529265255292755</v>
      </c>
      <c r="L27" s="26">
        <v>13.8</v>
      </c>
      <c r="M27" s="6">
        <v>0.029850746268656803</v>
      </c>
    </row>
    <row r="28" spans="1:13" ht="14.25">
      <c r="A28" s="15">
        <v>1936</v>
      </c>
      <c r="B28" s="16">
        <v>13.741666666666665</v>
      </c>
      <c r="C28" s="16">
        <v>4.585370194259528</v>
      </c>
      <c r="D28" s="17">
        <v>0.011036174126302756</v>
      </c>
      <c r="E28" s="18">
        <v>13.8</v>
      </c>
      <c r="F28" s="2">
        <v>0.007299270072992803</v>
      </c>
      <c r="G28" s="33" t="s">
        <v>4</v>
      </c>
      <c r="H28" s="15">
        <v>1936</v>
      </c>
      <c r="I28" s="16">
        <v>13.866666666666667</v>
      </c>
      <c r="J28" s="16">
        <v>4.550900758364947</v>
      </c>
      <c r="K28" s="17">
        <v>0.01032179720704307</v>
      </c>
      <c r="L28" s="19">
        <v>14</v>
      </c>
      <c r="M28" s="5">
        <v>0.014492753623188248</v>
      </c>
    </row>
    <row r="29" spans="1:13" ht="14.25">
      <c r="A29" s="8">
        <v>1937</v>
      </c>
      <c r="B29" s="20">
        <v>14.116666666666667</v>
      </c>
      <c r="C29" s="20">
        <v>4.710501582216883</v>
      </c>
      <c r="D29" s="21">
        <v>0.027289266221952824</v>
      </c>
      <c r="E29" s="11">
        <v>14.4</v>
      </c>
      <c r="F29" s="1">
        <v>0.04347826086956519</v>
      </c>
      <c r="G29" s="33" t="s">
        <v>4</v>
      </c>
      <c r="H29" s="8">
        <v>1937</v>
      </c>
      <c r="I29" s="20">
        <v>14.383333333333335</v>
      </c>
      <c r="J29" s="20">
        <v>4.72046557027518</v>
      </c>
      <c r="K29" s="21">
        <v>0.03725961538461542</v>
      </c>
      <c r="L29" s="13">
        <v>14.4</v>
      </c>
      <c r="M29" s="4">
        <v>0.028571428571428692</v>
      </c>
    </row>
    <row r="30" spans="1:13" ht="14.25">
      <c r="A30" s="8">
        <v>1938</v>
      </c>
      <c r="B30" s="20">
        <v>14.324999999999998</v>
      </c>
      <c r="C30" s="20">
        <v>4.780019019970969</v>
      </c>
      <c r="D30" s="21">
        <v>0.014757969303423657</v>
      </c>
      <c r="E30" s="11">
        <v>14.1</v>
      </c>
      <c r="F30" s="1">
        <v>-0.02083333333333337</v>
      </c>
      <c r="G30" s="33" t="s">
        <v>4</v>
      </c>
      <c r="H30" s="8">
        <v>1938</v>
      </c>
      <c r="I30" s="20">
        <v>14.091666666666663</v>
      </c>
      <c r="J30" s="20">
        <v>4.624743499035531</v>
      </c>
      <c r="K30" s="21">
        <v>-0.020278099652375814</v>
      </c>
      <c r="L30" s="13">
        <v>14</v>
      </c>
      <c r="M30" s="4">
        <v>-0.02777777777777779</v>
      </c>
    </row>
    <row r="31" spans="1:13" ht="14.25">
      <c r="A31" s="8">
        <v>1939</v>
      </c>
      <c r="B31" s="20">
        <v>13.958333333333336</v>
      </c>
      <c r="C31" s="20">
        <v>4.657668329523779</v>
      </c>
      <c r="D31" s="21">
        <v>-0.025596276905177073</v>
      </c>
      <c r="E31" s="11">
        <v>13.8</v>
      </c>
      <c r="F31" s="1">
        <v>-0.02127659574468077</v>
      </c>
      <c r="G31" s="33" t="s">
        <v>4</v>
      </c>
      <c r="H31" s="8">
        <v>1939</v>
      </c>
      <c r="I31" s="20">
        <v>13.908333333333331</v>
      </c>
      <c r="J31" s="20">
        <v>4.56457533997061</v>
      </c>
      <c r="K31" s="21">
        <v>-0.013010053222944795</v>
      </c>
      <c r="L31" s="13">
        <v>14</v>
      </c>
      <c r="M31" s="4">
        <v>0</v>
      </c>
    </row>
    <row r="32" spans="1:13" ht="14.25">
      <c r="A32" s="22">
        <v>1940</v>
      </c>
      <c r="B32" s="23">
        <v>13.975000000000001</v>
      </c>
      <c r="C32" s="23">
        <v>4.663229724544105</v>
      </c>
      <c r="D32" s="24">
        <v>0.0011940298507460145</v>
      </c>
      <c r="E32" s="25">
        <v>14.1</v>
      </c>
      <c r="F32" s="3">
        <v>0.021739130434782483</v>
      </c>
      <c r="G32" s="33" t="s">
        <v>4</v>
      </c>
      <c r="H32" s="22">
        <v>1940</v>
      </c>
      <c r="I32" s="23">
        <v>14.008333333333333</v>
      </c>
      <c r="J32" s="23">
        <v>4.597394335824204</v>
      </c>
      <c r="K32" s="24">
        <v>0.007189934092270978</v>
      </c>
      <c r="L32" s="26">
        <v>14.1</v>
      </c>
      <c r="M32" s="6">
        <v>0.0071428571428571175</v>
      </c>
    </row>
    <row r="33" spans="1:13" ht="14.25">
      <c r="A33" s="15">
        <v>1941</v>
      </c>
      <c r="B33" s="16">
        <v>14.158333333333331</v>
      </c>
      <c r="C33" s="16">
        <v>4.7244050697677</v>
      </c>
      <c r="D33" s="17">
        <v>0.013118664281454695</v>
      </c>
      <c r="E33" s="18">
        <v>14.7</v>
      </c>
      <c r="F33" s="2">
        <v>0.042553191489361764</v>
      </c>
      <c r="G33" s="33" t="s">
        <v>4</v>
      </c>
      <c r="H33" s="15">
        <v>1941</v>
      </c>
      <c r="I33" s="16">
        <v>14.725000000000003</v>
      </c>
      <c r="J33" s="16">
        <v>4.832597139441624</v>
      </c>
      <c r="K33" s="17">
        <v>0.05116002379536</v>
      </c>
      <c r="L33" s="19">
        <v>15.5</v>
      </c>
      <c r="M33" s="5">
        <v>0.09929078014184389</v>
      </c>
    </row>
    <row r="34" spans="1:13" ht="14.25">
      <c r="A34" s="8">
        <v>1942</v>
      </c>
      <c r="B34" s="20">
        <v>15.591666666666669</v>
      </c>
      <c r="C34" s="20">
        <v>5.202685041515815</v>
      </c>
      <c r="D34" s="21">
        <v>0.10123602118893493</v>
      </c>
      <c r="E34" s="11">
        <v>16.3</v>
      </c>
      <c r="F34" s="1">
        <v>0.10884353741496611</v>
      </c>
      <c r="G34" s="33" t="s">
        <v>4</v>
      </c>
      <c r="H34" s="8">
        <v>1942</v>
      </c>
      <c r="I34" s="20">
        <v>16.333333333333332</v>
      </c>
      <c r="J34" s="20">
        <v>5.36043598942025</v>
      </c>
      <c r="K34" s="21">
        <v>0.10922467458969964</v>
      </c>
      <c r="L34" s="13">
        <v>16.9</v>
      </c>
      <c r="M34" s="4">
        <v>0.0903225806451613</v>
      </c>
    </row>
    <row r="35" spans="1:13" ht="14.25">
      <c r="A35" s="8">
        <v>1943</v>
      </c>
      <c r="B35" s="20">
        <v>16.933333333333334</v>
      </c>
      <c r="C35" s="20">
        <v>5.650377340652129</v>
      </c>
      <c r="D35" s="21">
        <v>0.08605024051309451</v>
      </c>
      <c r="E35" s="11">
        <v>17.5</v>
      </c>
      <c r="F35" s="1">
        <v>0.07361963190184051</v>
      </c>
      <c r="G35" s="33" t="s">
        <v>4</v>
      </c>
      <c r="H35" s="8">
        <v>1943</v>
      </c>
      <c r="I35" s="20">
        <v>17.308333333333337</v>
      </c>
      <c r="J35" s="20">
        <v>5.680421198992787</v>
      </c>
      <c r="K35" s="21">
        <v>0.059693877551020735</v>
      </c>
      <c r="L35" s="13">
        <v>17.4</v>
      </c>
      <c r="M35" s="4">
        <v>0.029585798816567976</v>
      </c>
    </row>
    <row r="36" spans="1:13" ht="14.25">
      <c r="A36" s="8">
        <v>1944</v>
      </c>
      <c r="B36" s="20">
        <v>17.425</v>
      </c>
      <c r="C36" s="20">
        <v>5.814438493751773</v>
      </c>
      <c r="D36" s="21">
        <v>0.0290354330708662</v>
      </c>
      <c r="E36" s="11">
        <v>17.6</v>
      </c>
      <c r="F36" s="1">
        <v>0.005714285714285783</v>
      </c>
      <c r="G36" s="33" t="s">
        <v>4</v>
      </c>
      <c r="H36" s="8">
        <v>1944</v>
      </c>
      <c r="I36" s="20">
        <v>17.591666666666665</v>
      </c>
      <c r="J36" s="20">
        <v>5.773408353911299</v>
      </c>
      <c r="K36" s="21">
        <v>0.016369764082811322</v>
      </c>
      <c r="L36" s="13">
        <v>17.8</v>
      </c>
      <c r="M36" s="4">
        <v>0.02298850574712663</v>
      </c>
    </row>
    <row r="37" spans="1:13" ht="14.25">
      <c r="A37" s="22">
        <v>1945</v>
      </c>
      <c r="B37" s="23">
        <v>17.791666666666668</v>
      </c>
      <c r="C37" s="23">
        <v>5.936789184198965</v>
      </c>
      <c r="D37" s="24">
        <v>0.021042563366810096</v>
      </c>
      <c r="E37" s="25">
        <v>18.1</v>
      </c>
      <c r="F37" s="3">
        <v>0.02840909090909083</v>
      </c>
      <c r="G37" s="33" t="s">
        <v>4</v>
      </c>
      <c r="H37" s="22">
        <v>1945</v>
      </c>
      <c r="I37" s="23">
        <v>17.991666666666664</v>
      </c>
      <c r="J37" s="23">
        <v>5.904684337325673</v>
      </c>
      <c r="K37" s="24">
        <v>0.0227380388441496</v>
      </c>
      <c r="L37" s="26">
        <v>18.2</v>
      </c>
      <c r="M37" s="6">
        <v>0.022471910112359383</v>
      </c>
    </row>
    <row r="38" spans="1:13" ht="14.25">
      <c r="A38" s="15">
        <v>1946</v>
      </c>
      <c r="B38" s="16">
        <v>18.241666666666667</v>
      </c>
      <c r="C38" s="16">
        <v>6.086946849747791</v>
      </c>
      <c r="D38" s="17">
        <v>0.02529274004683857</v>
      </c>
      <c r="E38" s="18">
        <v>18.7</v>
      </c>
      <c r="F38" s="2">
        <v>0.03314917127071815</v>
      </c>
      <c r="G38" s="33" t="s">
        <v>4</v>
      </c>
      <c r="H38" s="15">
        <v>1946</v>
      </c>
      <c r="I38" s="16">
        <v>19.51666666666667</v>
      </c>
      <c r="J38" s="16">
        <v>6.4051740240929735</v>
      </c>
      <c r="K38" s="17">
        <v>0.08476146364057469</v>
      </c>
      <c r="L38" s="19">
        <v>21.5</v>
      </c>
      <c r="M38" s="5">
        <v>0.18131868131868134</v>
      </c>
    </row>
    <row r="39" spans="1:13" ht="14.25">
      <c r="A39" s="8">
        <v>1947</v>
      </c>
      <c r="B39" s="20">
        <v>21.225</v>
      </c>
      <c r="C39" s="20">
        <v>7.0824365583863065</v>
      </c>
      <c r="D39" s="21">
        <v>0.16354499771585207</v>
      </c>
      <c r="E39" s="11">
        <v>22</v>
      </c>
      <c r="F39" s="1">
        <v>0.17647058823529416</v>
      </c>
      <c r="G39" s="33" t="s">
        <v>4</v>
      </c>
      <c r="H39" s="8">
        <v>1947</v>
      </c>
      <c r="I39" s="20">
        <v>22.325</v>
      </c>
      <c r="J39" s="20">
        <v>7.326840824314719</v>
      </c>
      <c r="K39" s="21">
        <v>0.14389410760034127</v>
      </c>
      <c r="L39" s="13">
        <v>23.4</v>
      </c>
      <c r="M39" s="4">
        <v>0.08837209302325566</v>
      </c>
    </row>
    <row r="40" spans="1:13" ht="14.25">
      <c r="A40" s="8">
        <v>1948</v>
      </c>
      <c r="B40" s="20">
        <v>23.3</v>
      </c>
      <c r="C40" s="20">
        <v>7.774830238417005</v>
      </c>
      <c r="D40" s="21">
        <v>0.09776207302709072</v>
      </c>
      <c r="E40" s="11">
        <v>24.1</v>
      </c>
      <c r="F40" s="1">
        <v>0.09545454545454546</v>
      </c>
      <c r="G40" s="33" t="s">
        <v>4</v>
      </c>
      <c r="H40" s="8">
        <v>1948</v>
      </c>
      <c r="I40" s="20">
        <v>24.041666666666668</v>
      </c>
      <c r="J40" s="20">
        <v>7.890233586468073</v>
      </c>
      <c r="K40" s="21">
        <v>0.07689436356849577</v>
      </c>
      <c r="L40" s="13">
        <v>24.1</v>
      </c>
      <c r="M40" s="4">
        <v>0.02991452991453003</v>
      </c>
    </row>
    <row r="41" spans="1:13" ht="14.25">
      <c r="A41" s="8">
        <v>1949</v>
      </c>
      <c r="B41" s="20">
        <v>24.108333333333334</v>
      </c>
      <c r="C41" s="20">
        <v>8.044557896902859</v>
      </c>
      <c r="D41" s="21">
        <v>0.034692417739627945</v>
      </c>
      <c r="E41" s="11">
        <v>23.9</v>
      </c>
      <c r="F41" s="1">
        <v>-0.008298755186722073</v>
      </c>
      <c r="G41" s="33" t="s">
        <v>4</v>
      </c>
      <c r="H41" s="8">
        <v>1949</v>
      </c>
      <c r="I41" s="20">
        <v>23.808333333333334</v>
      </c>
      <c r="J41" s="20">
        <v>7.813655929476354</v>
      </c>
      <c r="K41" s="21">
        <v>-0.009705372616984453</v>
      </c>
      <c r="L41" s="13">
        <v>23.6</v>
      </c>
      <c r="M41" s="4">
        <v>-0.020746887966805017</v>
      </c>
    </row>
    <row r="42" spans="1:13" ht="14.25">
      <c r="A42" s="22">
        <v>1950</v>
      </c>
      <c r="B42" s="23">
        <v>23.683333333333334</v>
      </c>
      <c r="C42" s="23">
        <v>7.902742323884524</v>
      </c>
      <c r="D42" s="24">
        <v>-0.017628759073625933</v>
      </c>
      <c r="E42" s="25">
        <v>23.8</v>
      </c>
      <c r="F42" s="3">
        <v>-0.004184100418409997</v>
      </c>
      <c r="G42" s="33" t="s">
        <v>4</v>
      </c>
      <c r="H42" s="22">
        <v>1950</v>
      </c>
      <c r="I42" s="23">
        <v>24.066666666666666</v>
      </c>
      <c r="J42" s="23">
        <v>7.898438335431471</v>
      </c>
      <c r="K42" s="24">
        <v>0.010850542527126361</v>
      </c>
      <c r="L42" s="26">
        <v>25</v>
      </c>
      <c r="M42" s="6">
        <v>0.05932203389830493</v>
      </c>
    </row>
    <row r="43" spans="1:13" ht="14.25">
      <c r="A43" s="15">
        <v>1951</v>
      </c>
      <c r="B43" s="16">
        <v>25.133333333333336</v>
      </c>
      <c r="C43" s="16">
        <v>8.386583690652964</v>
      </c>
      <c r="D43" s="17">
        <v>0.061224489795918435</v>
      </c>
      <c r="E43" s="18">
        <v>25.9</v>
      </c>
      <c r="F43" s="2">
        <v>0.08823529411764697</v>
      </c>
      <c r="G43" s="33" t="s">
        <v>4</v>
      </c>
      <c r="H43" s="15">
        <v>1951</v>
      </c>
      <c r="I43" s="16">
        <v>25.958333333333332</v>
      </c>
      <c r="J43" s="16">
        <v>8.519264340328611</v>
      </c>
      <c r="K43" s="17">
        <v>0.07860110803324094</v>
      </c>
      <c r="L43" s="19">
        <v>26.5</v>
      </c>
      <c r="M43" s="5">
        <v>0.06000000000000005</v>
      </c>
    </row>
    <row r="44" spans="1:13" ht="14.25">
      <c r="A44" s="8">
        <v>1952</v>
      </c>
      <c r="B44" s="20">
        <v>26.28333333333333</v>
      </c>
      <c r="C44" s="20">
        <v>8.770319947055519</v>
      </c>
      <c r="D44" s="21">
        <v>0.04575596816976124</v>
      </c>
      <c r="E44" s="11">
        <v>26.5</v>
      </c>
      <c r="F44" s="1">
        <v>0.02316602316602312</v>
      </c>
      <c r="G44" s="33" t="s">
        <v>4</v>
      </c>
      <c r="H44" s="8">
        <v>1952</v>
      </c>
      <c r="I44" s="20">
        <v>26.549999999999997</v>
      </c>
      <c r="J44" s="20">
        <v>8.713443399129039</v>
      </c>
      <c r="K44" s="21">
        <v>0.022792937399678914</v>
      </c>
      <c r="L44" s="13">
        <v>26.7</v>
      </c>
      <c r="M44" s="4">
        <v>0.007547169811320753</v>
      </c>
    </row>
    <row r="45" spans="1:13" ht="14.25">
      <c r="A45" s="8">
        <v>1953</v>
      </c>
      <c r="B45" s="20">
        <v>26.666666666666668</v>
      </c>
      <c r="C45" s="20">
        <v>8.898232032523039</v>
      </c>
      <c r="D45" s="21">
        <v>0.014584654407102216</v>
      </c>
      <c r="E45" s="11">
        <v>26.8</v>
      </c>
      <c r="F45" s="1">
        <v>0.01132075471698113</v>
      </c>
      <c r="G45" s="33" t="s">
        <v>4</v>
      </c>
      <c r="H45" s="8">
        <v>1953</v>
      </c>
      <c r="I45" s="20">
        <v>26.766666666666666</v>
      </c>
      <c r="J45" s="20">
        <v>8.784551223478491</v>
      </c>
      <c r="K45" s="21">
        <v>0.008160703075957398</v>
      </c>
      <c r="L45" s="13">
        <v>26.9</v>
      </c>
      <c r="M45" s="4">
        <v>0.0074906367041198685</v>
      </c>
    </row>
    <row r="46" spans="1:13" ht="14.25">
      <c r="A46" s="8">
        <v>1954</v>
      </c>
      <c r="B46" s="20">
        <v>26.891666666666666</v>
      </c>
      <c r="C46" s="20">
        <v>8.973310865297451</v>
      </c>
      <c r="D46" s="21">
        <v>0.008437499999999876</v>
      </c>
      <c r="E46" s="11">
        <v>26.9</v>
      </c>
      <c r="F46" s="1">
        <v>0.003731343283581934</v>
      </c>
      <c r="G46" s="33" t="s">
        <v>4</v>
      </c>
      <c r="H46" s="8">
        <v>1954</v>
      </c>
      <c r="I46" s="20">
        <v>26.849999999999998</v>
      </c>
      <c r="J46" s="20">
        <v>8.81190038668982</v>
      </c>
      <c r="K46" s="21">
        <v>0.0031133250311332628</v>
      </c>
      <c r="L46" s="13">
        <v>26.7</v>
      </c>
      <c r="M46" s="4">
        <v>-0.0074349442379182396</v>
      </c>
    </row>
    <row r="47" spans="1:13" ht="14.25">
      <c r="A47" s="22">
        <v>1955</v>
      </c>
      <c r="B47" s="23">
        <v>26.758333333333326</v>
      </c>
      <c r="C47" s="23">
        <v>8.928819705134833</v>
      </c>
      <c r="D47" s="24">
        <v>-0.004958165478773147</v>
      </c>
      <c r="E47" s="25">
        <v>26.7</v>
      </c>
      <c r="F47" s="3">
        <v>-0.0074349442379182396</v>
      </c>
      <c r="G47" s="33" t="s">
        <v>4</v>
      </c>
      <c r="H47" s="22">
        <v>1955</v>
      </c>
      <c r="I47" s="23">
        <v>26.775000000000002</v>
      </c>
      <c r="J47" s="23">
        <v>8.787286139799626</v>
      </c>
      <c r="K47" s="24">
        <v>-0.0027932960893852776</v>
      </c>
      <c r="L47" s="26">
        <v>26.8</v>
      </c>
      <c r="M47" s="6">
        <v>0.0037453183520599342</v>
      </c>
    </row>
    <row r="48" spans="1:13" ht="14.25">
      <c r="A48" s="15">
        <v>1956</v>
      </c>
      <c r="B48" s="16">
        <v>26.883333333333336</v>
      </c>
      <c r="C48" s="16">
        <v>8.970530167787288</v>
      </c>
      <c r="D48" s="17">
        <v>0.004671441918405961</v>
      </c>
      <c r="E48" s="18">
        <v>27.2</v>
      </c>
      <c r="F48" s="2">
        <v>0.01872659176029967</v>
      </c>
      <c r="G48" s="33" t="s">
        <v>4</v>
      </c>
      <c r="H48" s="15">
        <v>1956</v>
      </c>
      <c r="I48" s="16">
        <v>27.183333333333337</v>
      </c>
      <c r="J48" s="16">
        <v>8.921297039535132</v>
      </c>
      <c r="K48" s="17">
        <v>0.01525054466230924</v>
      </c>
      <c r="L48" s="19">
        <v>27.6</v>
      </c>
      <c r="M48" s="5">
        <v>0.029850746268656803</v>
      </c>
    </row>
    <row r="49" spans="1:13" ht="14.25">
      <c r="A49" s="8">
        <v>1957</v>
      </c>
      <c r="B49" s="20">
        <v>27.650000000000002</v>
      </c>
      <c r="C49" s="20">
        <v>9.226354338722325</v>
      </c>
      <c r="D49" s="21">
        <v>0.028518288902665834</v>
      </c>
      <c r="E49" s="11">
        <v>28.1</v>
      </c>
      <c r="F49" s="1">
        <v>0.03308823529411775</v>
      </c>
      <c r="G49" s="33" t="s">
        <v>4</v>
      </c>
      <c r="H49" s="8">
        <v>1957</v>
      </c>
      <c r="I49" s="20">
        <v>28.091666666666665</v>
      </c>
      <c r="J49" s="20">
        <v>9.219402918538604</v>
      </c>
      <c r="K49" s="21">
        <v>0.03341508277130578</v>
      </c>
      <c r="L49" s="13">
        <v>28.4</v>
      </c>
      <c r="M49" s="4">
        <v>0.02898550724637672</v>
      </c>
    </row>
    <row r="50" spans="1:13" ht="14.25">
      <c r="A50" s="8">
        <v>1958</v>
      </c>
      <c r="B50" s="20">
        <v>28.558333333333326</v>
      </c>
      <c r="C50" s="20">
        <v>9.529450367330139</v>
      </c>
      <c r="D50" s="21">
        <v>0.03285111512959582</v>
      </c>
      <c r="E50" s="11">
        <v>28.9</v>
      </c>
      <c r="F50" s="1">
        <v>0.028469750889679624</v>
      </c>
      <c r="G50" s="33" t="s">
        <v>4</v>
      </c>
      <c r="H50" s="8">
        <v>1958</v>
      </c>
      <c r="I50" s="20">
        <v>28.85833333333333</v>
      </c>
      <c r="J50" s="20">
        <v>9.471015220082819</v>
      </c>
      <c r="K50" s="21">
        <v>0.027291604865025132</v>
      </c>
      <c r="L50" s="13">
        <v>28.9</v>
      </c>
      <c r="M50" s="4">
        <v>0.01760563380281699</v>
      </c>
    </row>
    <row r="51" spans="1:13" ht="14.25">
      <c r="A51" s="8">
        <v>1959</v>
      </c>
      <c r="B51" s="20">
        <v>28.958333333333332</v>
      </c>
      <c r="C51" s="20">
        <v>9.662923847817986</v>
      </c>
      <c r="D51" s="21">
        <v>0.014006419608987741</v>
      </c>
      <c r="E51" s="11">
        <v>29.1</v>
      </c>
      <c r="F51" s="1">
        <v>0.006920415224913601</v>
      </c>
      <c r="G51" s="33" t="s">
        <v>4</v>
      </c>
      <c r="H51" s="8">
        <v>1959</v>
      </c>
      <c r="I51" s="20">
        <v>29.14999999999999</v>
      </c>
      <c r="J51" s="20">
        <v>9.566737291322465</v>
      </c>
      <c r="K51" s="21">
        <v>0.010106843777071717</v>
      </c>
      <c r="L51" s="13">
        <v>29.4</v>
      </c>
      <c r="M51" s="4">
        <v>0.01730103806228378</v>
      </c>
    </row>
    <row r="52" spans="1:13" ht="14.25">
      <c r="A52" s="22">
        <v>1960</v>
      </c>
      <c r="B52" s="23">
        <v>29.383333333333336</v>
      </c>
      <c r="C52" s="23">
        <v>9.804739420836324</v>
      </c>
      <c r="D52" s="24">
        <v>0.014676258992806002</v>
      </c>
      <c r="E52" s="25">
        <v>29.6</v>
      </c>
      <c r="F52" s="3">
        <v>0.01718213058419238</v>
      </c>
      <c r="G52" s="33" t="s">
        <v>4</v>
      </c>
      <c r="H52" s="22">
        <v>1960</v>
      </c>
      <c r="I52" s="23">
        <v>29.575000000000003</v>
      </c>
      <c r="J52" s="23">
        <v>9.70621802370024</v>
      </c>
      <c r="K52" s="24">
        <v>0.01457975986277904</v>
      </c>
      <c r="L52" s="26">
        <v>29.8</v>
      </c>
      <c r="M52" s="6">
        <v>0.013605442176870763</v>
      </c>
    </row>
    <row r="53" spans="1:13" ht="14.25">
      <c r="A53" s="15">
        <v>1961</v>
      </c>
      <c r="B53" s="16">
        <v>29.750000000000004</v>
      </c>
      <c r="C53" s="16">
        <v>9.927090111283515</v>
      </c>
      <c r="D53" s="17">
        <v>0.012478729438457181</v>
      </c>
      <c r="E53" s="18">
        <v>29.8</v>
      </c>
      <c r="F53" s="2">
        <v>0.006756756756756799</v>
      </c>
      <c r="G53" s="33" t="s">
        <v>4</v>
      </c>
      <c r="H53" s="15">
        <v>1961</v>
      </c>
      <c r="I53" s="16">
        <v>29.89166666666667</v>
      </c>
      <c r="J53" s="16">
        <v>9.810144843903286</v>
      </c>
      <c r="K53" s="17">
        <v>0.010707241476472396</v>
      </c>
      <c r="L53" s="19">
        <v>30</v>
      </c>
      <c r="M53" s="5">
        <v>0.006711409395973034</v>
      </c>
    </row>
    <row r="54" spans="1:13" ht="14.25">
      <c r="A54" s="8">
        <v>1962</v>
      </c>
      <c r="B54" s="20">
        <v>30.058333333333334</v>
      </c>
      <c r="C54" s="20">
        <v>10.029975919159563</v>
      </c>
      <c r="D54" s="21">
        <v>0.010364145658263269</v>
      </c>
      <c r="E54" s="11">
        <v>30.2</v>
      </c>
      <c r="F54" s="1">
        <v>0.01342281879194629</v>
      </c>
      <c r="G54" s="33" t="s">
        <v>4</v>
      </c>
      <c r="H54" s="8">
        <v>1962</v>
      </c>
      <c r="I54" s="20">
        <v>30.249999999999996</v>
      </c>
      <c r="J54" s="20">
        <v>9.927746245711994</v>
      </c>
      <c r="K54" s="21">
        <v>0.011987733482018204</v>
      </c>
      <c r="L54" s="13">
        <v>30.4</v>
      </c>
      <c r="M54" s="4">
        <v>0.013333333333333197</v>
      </c>
    </row>
    <row r="55" spans="1:13" ht="14.25">
      <c r="A55" s="8">
        <v>1963</v>
      </c>
      <c r="B55" s="20">
        <v>30.425</v>
      </c>
      <c r="C55" s="20">
        <v>10.152326609606755</v>
      </c>
      <c r="D55" s="21">
        <v>0.012198502911006326</v>
      </c>
      <c r="E55" s="11">
        <v>30.6</v>
      </c>
      <c r="F55" s="1">
        <v>0.013245033112582849</v>
      </c>
      <c r="G55" s="33" t="s">
        <v>4</v>
      </c>
      <c r="H55" s="8">
        <v>1963</v>
      </c>
      <c r="I55" s="20">
        <v>30.625</v>
      </c>
      <c r="J55" s="20">
        <v>10.05081748016297</v>
      </c>
      <c r="K55" s="21">
        <v>0.012396694214876103</v>
      </c>
      <c r="L55" s="13">
        <v>30.9</v>
      </c>
      <c r="M55" s="4">
        <v>0.016447368421052655</v>
      </c>
    </row>
    <row r="56" spans="1:13" ht="14.25">
      <c r="A56" s="8">
        <v>1964</v>
      </c>
      <c r="B56" s="20">
        <v>30.841666666666665</v>
      </c>
      <c r="C56" s="20">
        <v>10.291361485114926</v>
      </c>
      <c r="D56" s="21">
        <v>0.013694878115584563</v>
      </c>
      <c r="E56" s="11">
        <v>31</v>
      </c>
      <c r="F56" s="1">
        <v>0.013071895424836555</v>
      </c>
      <c r="G56" s="33" t="s">
        <v>4</v>
      </c>
      <c r="H56" s="8">
        <v>1964</v>
      </c>
      <c r="I56" s="20">
        <v>31.016666666666666</v>
      </c>
      <c r="J56" s="20">
        <v>10.179358547256209</v>
      </c>
      <c r="K56" s="21">
        <v>0.012789115646258509</v>
      </c>
      <c r="L56" s="13">
        <v>31.2</v>
      </c>
      <c r="M56" s="4">
        <v>0.009708737864077666</v>
      </c>
    </row>
    <row r="57" spans="1:13" ht="14.25">
      <c r="A57" s="22">
        <v>1965</v>
      </c>
      <c r="B57" s="23">
        <v>31.23333333333333</v>
      </c>
      <c r="C57" s="23">
        <v>10.422054268092607</v>
      </c>
      <c r="D57" s="24">
        <v>0.012699270467441126</v>
      </c>
      <c r="E57" s="25">
        <v>31.6</v>
      </c>
      <c r="F57" s="3">
        <v>0.019354838709677358</v>
      </c>
      <c r="G57" s="33" t="s">
        <v>4</v>
      </c>
      <c r="H57" s="22">
        <v>1965</v>
      </c>
      <c r="I57" s="23">
        <v>31.50833333333333</v>
      </c>
      <c r="J57" s="23">
        <v>10.340718610203043</v>
      </c>
      <c r="K57" s="24">
        <v>0.0158516926383665</v>
      </c>
      <c r="L57" s="26">
        <v>31.8</v>
      </c>
      <c r="M57" s="6">
        <v>0.019230769230769384</v>
      </c>
    </row>
    <row r="58" spans="1:13" ht="14.25">
      <c r="A58" s="15">
        <v>1966</v>
      </c>
      <c r="B58" s="16">
        <v>31.908333333333335</v>
      </c>
      <c r="C58" s="16">
        <v>10.647290766415848</v>
      </c>
      <c r="D58" s="17">
        <v>0.02161152614727868</v>
      </c>
      <c r="E58" s="18">
        <v>32.4</v>
      </c>
      <c r="F58" s="2">
        <v>0.025316455696202445</v>
      </c>
      <c r="G58" s="33" t="s">
        <v>4</v>
      </c>
      <c r="H58" s="15">
        <v>1966</v>
      </c>
      <c r="I58" s="16">
        <v>32.45833333333333</v>
      </c>
      <c r="J58" s="16">
        <v>10.65249907081218</v>
      </c>
      <c r="K58" s="17">
        <v>0.03015075376884435</v>
      </c>
      <c r="L58" s="19">
        <v>32.9</v>
      </c>
      <c r="M58" s="5">
        <v>0.03459119496855334</v>
      </c>
    </row>
    <row r="59" spans="1:13" ht="14.25">
      <c r="A59" s="8">
        <v>1967</v>
      </c>
      <c r="B59" s="20">
        <v>32.91666666666667</v>
      </c>
      <c r="C59" s="20">
        <v>10.983755165145627</v>
      </c>
      <c r="D59" s="21">
        <v>0.031600940193262206</v>
      </c>
      <c r="E59" s="11">
        <v>33.3</v>
      </c>
      <c r="F59" s="1">
        <v>0.02777777777777768</v>
      </c>
      <c r="G59" s="33" t="s">
        <v>4</v>
      </c>
      <c r="H59" s="8">
        <v>1967</v>
      </c>
      <c r="I59" s="20">
        <v>33.35833333333334</v>
      </c>
      <c r="J59" s="20">
        <v>10.947870033494524</v>
      </c>
      <c r="K59" s="21">
        <v>0.027727856225931102</v>
      </c>
      <c r="L59" s="13">
        <v>33.9</v>
      </c>
      <c r="M59" s="4">
        <v>0.03039513677811545</v>
      </c>
    </row>
    <row r="60" spans="1:13" ht="14.25">
      <c r="A60" s="8">
        <v>1968</v>
      </c>
      <c r="B60" s="20">
        <v>34.00833333333333</v>
      </c>
      <c r="C60" s="20">
        <v>11.348026538977036</v>
      </c>
      <c r="D60" s="21">
        <v>0.03316455696202514</v>
      </c>
      <c r="E60" s="11">
        <v>34.7</v>
      </c>
      <c r="F60" s="1">
        <v>0.042042042042042205</v>
      </c>
      <c r="G60" s="33" t="s">
        <v>4</v>
      </c>
      <c r="H60" s="8">
        <v>1968</v>
      </c>
      <c r="I60" s="20">
        <v>34.78333333333334</v>
      </c>
      <c r="J60" s="20">
        <v>11.41554072440823</v>
      </c>
      <c r="K60" s="21">
        <v>0.04271796152885332</v>
      </c>
      <c r="L60" s="13">
        <v>35.5</v>
      </c>
      <c r="M60" s="4">
        <v>0.0471976401179941</v>
      </c>
    </row>
    <row r="61" spans="1:13" ht="14.25">
      <c r="A61" s="8">
        <v>1969</v>
      </c>
      <c r="B61" s="20">
        <v>35.66666666666667</v>
      </c>
      <c r="C61" s="20">
        <v>11.901385343499566</v>
      </c>
      <c r="D61" s="21">
        <v>0.048762558196520756</v>
      </c>
      <c r="E61" s="11">
        <v>36.6</v>
      </c>
      <c r="F61" s="1">
        <v>0.054755043227665556</v>
      </c>
      <c r="G61" s="33" t="s">
        <v>4</v>
      </c>
      <c r="H61" s="8">
        <v>1969</v>
      </c>
      <c r="I61" s="20">
        <v>36.68333333333334</v>
      </c>
      <c r="J61" s="20">
        <v>12.039101645626502</v>
      </c>
      <c r="K61" s="21">
        <v>0.054623862002874723</v>
      </c>
      <c r="L61" s="13">
        <v>37.7</v>
      </c>
      <c r="M61" s="4">
        <v>0.06197183098591563</v>
      </c>
    </row>
    <row r="62" spans="1:13" ht="14.25">
      <c r="A62" s="22">
        <v>1970</v>
      </c>
      <c r="B62" s="23">
        <v>37.775</v>
      </c>
      <c r="C62" s="23">
        <v>12.604901813570915</v>
      </c>
      <c r="D62" s="24">
        <v>0.059112149532710045</v>
      </c>
      <c r="E62" s="25">
        <v>38.8</v>
      </c>
      <c r="F62" s="3">
        <v>0.060109289617486183</v>
      </c>
      <c r="G62" s="33" t="s">
        <v>4</v>
      </c>
      <c r="H62" s="22">
        <v>1970</v>
      </c>
      <c r="I62" s="23">
        <v>38.824999999999996</v>
      </c>
      <c r="J62" s="23">
        <v>12.741975140157624</v>
      </c>
      <c r="K62" s="24">
        <v>0.05838255338482479</v>
      </c>
      <c r="L62" s="26">
        <v>39.8</v>
      </c>
      <c r="M62" s="6">
        <v>0.055702917771883076</v>
      </c>
    </row>
    <row r="63" spans="1:13" ht="14.25">
      <c r="A63" s="15">
        <v>1971</v>
      </c>
      <c r="B63" s="16">
        <v>39.725</v>
      </c>
      <c r="C63" s="16">
        <v>13.255585030949165</v>
      </c>
      <c r="D63" s="17">
        <v>0.05162144275314384</v>
      </c>
      <c r="E63" s="18">
        <v>40.6</v>
      </c>
      <c r="F63" s="2">
        <v>0.046391752577319645</v>
      </c>
      <c r="G63" s="33" t="s">
        <v>4</v>
      </c>
      <c r="H63" s="15">
        <v>1971</v>
      </c>
      <c r="I63" s="16">
        <v>40.49166666666667</v>
      </c>
      <c r="J63" s="16">
        <v>13.288958404384182</v>
      </c>
      <c r="K63" s="17">
        <v>0.042927666881305226</v>
      </c>
      <c r="L63" s="19">
        <v>41.1</v>
      </c>
      <c r="M63" s="5">
        <v>0.03266331658291466</v>
      </c>
    </row>
    <row r="64" spans="1:13" ht="14.25">
      <c r="A64" s="8">
        <v>1972</v>
      </c>
      <c r="B64" s="20">
        <v>41.15</v>
      </c>
      <c r="C64" s="20">
        <v>13.731084305187114</v>
      </c>
      <c r="D64" s="21">
        <v>0.03587161736941469</v>
      </c>
      <c r="E64" s="11">
        <v>41.7</v>
      </c>
      <c r="F64" s="1">
        <v>0.027093596059113434</v>
      </c>
      <c r="G64" s="33" t="s">
        <v>4</v>
      </c>
      <c r="H64" s="8">
        <v>1972</v>
      </c>
      <c r="I64" s="20">
        <v>41.81666666666667</v>
      </c>
      <c r="J64" s="20">
        <v>13.723810099444295</v>
      </c>
      <c r="K64" s="21">
        <v>0.032722782465527844</v>
      </c>
      <c r="L64" s="13">
        <v>42.5</v>
      </c>
      <c r="M64" s="4">
        <v>0.03406326034063256</v>
      </c>
    </row>
    <row r="65" spans="1:13" ht="14.25">
      <c r="A65" s="8">
        <v>1973</v>
      </c>
      <c r="B65" s="20">
        <v>42.80833333333334</v>
      </c>
      <c r="C65" s="20">
        <v>14.284443109709642</v>
      </c>
      <c r="D65" s="21">
        <v>0.04029971648440678</v>
      </c>
      <c r="E65" s="11">
        <v>44.2</v>
      </c>
      <c r="F65" s="1">
        <v>0.05995203836930463</v>
      </c>
      <c r="G65" s="33" t="s">
        <v>4</v>
      </c>
      <c r="H65" s="8">
        <v>1973</v>
      </c>
      <c r="I65" s="20">
        <v>44.400000000000006</v>
      </c>
      <c r="J65" s="20">
        <v>14.571634158995458</v>
      </c>
      <c r="K65" s="21">
        <v>0.06177760063770443</v>
      </c>
      <c r="L65" s="13">
        <v>46.2</v>
      </c>
      <c r="M65" s="4">
        <v>0.08705882352941186</v>
      </c>
    </row>
    <row r="66" spans="1:13" ht="14.25">
      <c r="A66" s="8">
        <v>1974</v>
      </c>
      <c r="B66" s="20">
        <v>46.625</v>
      </c>
      <c r="C66" s="20">
        <v>15.5580025693645</v>
      </c>
      <c r="D66" s="21">
        <v>0.08915709558107832</v>
      </c>
      <c r="E66" s="11">
        <v>49</v>
      </c>
      <c r="F66" s="1">
        <v>0.10859728506787314</v>
      </c>
      <c r="G66" s="33" t="s">
        <v>4</v>
      </c>
      <c r="H66" s="8">
        <v>1974</v>
      </c>
      <c r="I66" s="20">
        <v>49.30833333333334</v>
      </c>
      <c r="J66" s="20">
        <v>16.182499872142664</v>
      </c>
      <c r="K66" s="21">
        <v>0.11054804804804785</v>
      </c>
      <c r="L66" s="13">
        <v>51.9</v>
      </c>
      <c r="M66" s="4">
        <v>0.12337662337662336</v>
      </c>
    </row>
    <row r="67" spans="1:13" ht="14.25">
      <c r="A67" s="22">
        <v>1975</v>
      </c>
      <c r="B67" s="23">
        <v>51.79166666666668</v>
      </c>
      <c r="C67" s="23">
        <v>17.28203502566584</v>
      </c>
      <c r="D67" s="24">
        <v>0.11081322609472766</v>
      </c>
      <c r="E67" s="25">
        <v>53.6</v>
      </c>
      <c r="F67" s="3">
        <v>0.09387755102040818</v>
      </c>
      <c r="G67" s="33" t="s">
        <v>4</v>
      </c>
      <c r="H67" s="22">
        <v>1975</v>
      </c>
      <c r="I67" s="23">
        <v>53.81666666666667</v>
      </c>
      <c r="J67" s="23">
        <v>17.6620896018755</v>
      </c>
      <c r="K67" s="24">
        <v>0.09143146864965357</v>
      </c>
      <c r="L67" s="26">
        <v>55.5</v>
      </c>
      <c r="M67" s="6">
        <v>0.06936416184971095</v>
      </c>
    </row>
    <row r="68" spans="1:13" ht="14.25">
      <c r="A68" s="15">
        <v>1976</v>
      </c>
      <c r="B68" s="16">
        <v>55.458333333333336</v>
      </c>
      <c r="C68" s="16">
        <v>18.505541930137756</v>
      </c>
      <c r="D68" s="17">
        <v>0.07079646017699104</v>
      </c>
      <c r="E68" s="18">
        <v>56.8</v>
      </c>
      <c r="F68" s="2">
        <v>0.05970149253731338</v>
      </c>
      <c r="G68" s="33" t="s">
        <v>4</v>
      </c>
      <c r="H68" s="15">
        <v>1976</v>
      </c>
      <c r="I68" s="16">
        <v>56.90833333333334</v>
      </c>
      <c r="J68" s="16">
        <v>18.67674355701576</v>
      </c>
      <c r="K68" s="17">
        <v>0.0574481263549087</v>
      </c>
      <c r="L68" s="19">
        <v>58.2</v>
      </c>
      <c r="M68" s="5">
        <v>0.048648648648648596</v>
      </c>
    </row>
    <row r="69" spans="1:13" ht="14.25">
      <c r="A69" s="8">
        <v>1977</v>
      </c>
      <c r="B69" s="20">
        <v>58.69166666666666</v>
      </c>
      <c r="C69" s="20">
        <v>19.58445256408117</v>
      </c>
      <c r="D69" s="21">
        <v>0.05830202854996225</v>
      </c>
      <c r="E69" s="11">
        <v>60.7</v>
      </c>
      <c r="F69" s="1">
        <v>0.06866197183098599</v>
      </c>
      <c r="G69" s="33" t="s">
        <v>4</v>
      </c>
      <c r="H69" s="8">
        <v>1977</v>
      </c>
      <c r="I69" s="20">
        <v>60.60833333333333</v>
      </c>
      <c r="J69" s="20">
        <v>19.89104640359871</v>
      </c>
      <c r="K69" s="21">
        <v>0.06501683994728347</v>
      </c>
      <c r="L69" s="13">
        <v>62.1</v>
      </c>
      <c r="M69" s="4">
        <v>0.0670103092783505</v>
      </c>
    </row>
    <row r="70" spans="1:13" ht="14.25">
      <c r="A70" s="8">
        <v>1978</v>
      </c>
      <c r="B70" s="20">
        <v>62.63333333333333</v>
      </c>
      <c r="C70" s="20">
        <v>20.899722486388487</v>
      </c>
      <c r="D70" s="21">
        <v>0.06715888115859747</v>
      </c>
      <c r="E70" s="11">
        <v>65.2</v>
      </c>
      <c r="F70" s="1">
        <v>0.07413509060955525</v>
      </c>
      <c r="G70" s="33" t="s">
        <v>4</v>
      </c>
      <c r="H70" s="8">
        <v>1978</v>
      </c>
      <c r="I70" s="20">
        <v>65.23333333333333</v>
      </c>
      <c r="J70" s="20">
        <v>21.40892496182741</v>
      </c>
      <c r="K70" s="21">
        <v>0.07630963838856064</v>
      </c>
      <c r="L70" s="13">
        <v>67.7</v>
      </c>
      <c r="M70" s="4">
        <v>0.09017713365539448</v>
      </c>
    </row>
    <row r="71" spans="1:13" ht="14.25">
      <c r="A71" s="8">
        <v>1979</v>
      </c>
      <c r="B71" s="20">
        <v>68.49999999999999</v>
      </c>
      <c r="C71" s="20">
        <v>22.85733353354355</v>
      </c>
      <c r="D71" s="21">
        <v>0.09366684406599224</v>
      </c>
      <c r="E71" s="11">
        <v>72.3</v>
      </c>
      <c r="F71" s="1">
        <v>0.10889570552147232</v>
      </c>
      <c r="G71" s="33" t="s">
        <v>4</v>
      </c>
      <c r="H71" s="8">
        <v>1979</v>
      </c>
      <c r="I71" s="20">
        <v>72.575</v>
      </c>
      <c r="J71" s="20">
        <v>23.81838624074539</v>
      </c>
      <c r="K71" s="21">
        <v>0.11254471129279509</v>
      </c>
      <c r="L71" s="13">
        <v>76.7</v>
      </c>
      <c r="M71" s="4">
        <v>0.13293943870014768</v>
      </c>
    </row>
    <row r="72" spans="1:13" ht="14.25">
      <c r="A72" s="22">
        <v>1980</v>
      </c>
      <c r="B72" s="23">
        <v>77.63333333333334</v>
      </c>
      <c r="C72" s="23">
        <v>25.904978004682697</v>
      </c>
      <c r="D72" s="24">
        <v>0.13333333333333375</v>
      </c>
      <c r="E72" s="25">
        <v>82.7</v>
      </c>
      <c r="F72" s="3">
        <v>0.14384508990318134</v>
      </c>
      <c r="G72" s="33" t="s">
        <v>4</v>
      </c>
      <c r="H72" s="22">
        <v>1980</v>
      </c>
      <c r="I72" s="23">
        <v>82.40833333333332</v>
      </c>
      <c r="J72" s="23">
        <v>27.045587499682064</v>
      </c>
      <c r="K72" s="24">
        <v>0.13549201974968383</v>
      </c>
      <c r="L72" s="26">
        <v>86.3</v>
      </c>
      <c r="M72" s="6">
        <v>0.1251629726205996</v>
      </c>
    </row>
    <row r="73" spans="1:13" ht="14.25">
      <c r="A73" s="15">
        <v>1981</v>
      </c>
      <c r="B73" s="16">
        <v>86.625</v>
      </c>
      <c r="C73" s="16">
        <v>28.905350618149058</v>
      </c>
      <c r="D73" s="17">
        <v>0.11582224130528118</v>
      </c>
      <c r="E73" s="18">
        <v>90.6</v>
      </c>
      <c r="F73" s="2">
        <v>0.09552599758162028</v>
      </c>
      <c r="G73" s="33" t="s">
        <v>4</v>
      </c>
      <c r="H73" s="15">
        <v>1981</v>
      </c>
      <c r="I73" s="16">
        <v>90.925</v>
      </c>
      <c r="J73" s="16">
        <v>29.84067197987977</v>
      </c>
      <c r="K73" s="17">
        <v>0.10334715340277079</v>
      </c>
      <c r="L73" s="19">
        <v>94</v>
      </c>
      <c r="M73" s="5">
        <v>0.0892236384704519</v>
      </c>
    </row>
    <row r="74" spans="1:13" ht="14.25">
      <c r="A74" s="8">
        <v>1982</v>
      </c>
      <c r="B74" s="20">
        <v>94.10833333333333</v>
      </c>
      <c r="C74" s="20">
        <v>31.402416982275835</v>
      </c>
      <c r="D74" s="21">
        <v>0.08638768638768646</v>
      </c>
      <c r="E74" s="11">
        <v>97</v>
      </c>
      <c r="F74" s="1">
        <v>0.07064017660044164</v>
      </c>
      <c r="G74" s="33" t="s">
        <v>4</v>
      </c>
      <c r="H74" s="8">
        <v>1982</v>
      </c>
      <c r="I74" s="20">
        <v>96.5</v>
      </c>
      <c r="J74" s="20">
        <v>31.670330998717603</v>
      </c>
      <c r="K74" s="21">
        <v>0.06131427000274958</v>
      </c>
      <c r="L74" s="13">
        <v>97.6</v>
      </c>
      <c r="M74" s="4">
        <v>0.038297872340425476</v>
      </c>
    </row>
    <row r="75" spans="1:13" ht="14.25">
      <c r="A75" s="8">
        <v>1983</v>
      </c>
      <c r="B75" s="20">
        <v>98.14999999999999</v>
      </c>
      <c r="C75" s="20">
        <v>32.7510552747051</v>
      </c>
      <c r="D75" s="21">
        <v>0.04294695829274753</v>
      </c>
      <c r="E75" s="11">
        <v>99.5</v>
      </c>
      <c r="F75" s="1">
        <v>0.025773195876288568</v>
      </c>
      <c r="G75" s="33" t="s">
        <v>4</v>
      </c>
      <c r="H75" s="8">
        <v>1983</v>
      </c>
      <c r="I75" s="20">
        <v>99.60000000000001</v>
      </c>
      <c r="J75" s="20">
        <v>32.687719870178995</v>
      </c>
      <c r="K75" s="21">
        <v>0.032124352331606154</v>
      </c>
      <c r="L75" s="13">
        <v>101.3</v>
      </c>
      <c r="M75" s="4">
        <v>0.037909836065573854</v>
      </c>
    </row>
    <row r="76" spans="1:13" ht="14.25">
      <c r="A76" s="8">
        <v>1984</v>
      </c>
      <c r="B76" s="20">
        <v>101.78333333333335</v>
      </c>
      <c r="C76" s="20">
        <v>33.963439389136376</v>
      </c>
      <c r="D76" s="21">
        <v>0.03701816946850078</v>
      </c>
      <c r="E76" s="11">
        <v>103.7</v>
      </c>
      <c r="F76" s="1">
        <v>0.042211055276381915</v>
      </c>
      <c r="G76" s="33" t="s">
        <v>4</v>
      </c>
      <c r="H76" s="8">
        <v>1984</v>
      </c>
      <c r="I76" s="20">
        <v>103.88333333333333</v>
      </c>
      <c r="J76" s="20">
        <v>34.09346685924124</v>
      </c>
      <c r="K76" s="21">
        <v>0.04300535475234257</v>
      </c>
      <c r="L76" s="13">
        <v>105.3</v>
      </c>
      <c r="M76" s="4">
        <v>0.03948667324777877</v>
      </c>
    </row>
    <row r="77" spans="1:13" ht="14.25">
      <c r="A77" s="22">
        <v>1985</v>
      </c>
      <c r="B77" s="23">
        <v>105.76666666666665</v>
      </c>
      <c r="C77" s="23">
        <v>35.2926127989945</v>
      </c>
      <c r="D77" s="24">
        <v>0.03913541837235934</v>
      </c>
      <c r="E77" s="25">
        <v>107.6</v>
      </c>
      <c r="F77" s="3">
        <v>0.03760848601735778</v>
      </c>
      <c r="G77" s="33" t="s">
        <v>4</v>
      </c>
      <c r="H77" s="22">
        <v>1985</v>
      </c>
      <c r="I77" s="23">
        <v>107.56666666666665</v>
      </c>
      <c r="J77" s="23">
        <v>35.30229987318193</v>
      </c>
      <c r="K77" s="24">
        <v>0.035456441520937076</v>
      </c>
      <c r="L77" s="26">
        <v>109.3</v>
      </c>
      <c r="M77" s="6">
        <v>0.037986704653371284</v>
      </c>
    </row>
    <row r="78" spans="1:13" ht="14.25">
      <c r="A78" s="15">
        <v>1986</v>
      </c>
      <c r="B78" s="16">
        <v>108.81666666666666</v>
      </c>
      <c r="C78" s="16">
        <v>36.310348087714324</v>
      </c>
      <c r="D78" s="17">
        <v>0.02883706271667208</v>
      </c>
      <c r="E78" s="18">
        <v>109.5</v>
      </c>
      <c r="F78" s="2">
        <v>0.017657992565055736</v>
      </c>
      <c r="G78" s="33" t="s">
        <v>4</v>
      </c>
      <c r="H78" s="15">
        <v>1986</v>
      </c>
      <c r="I78" s="16">
        <v>109.60833333333335</v>
      </c>
      <c r="J78" s="16">
        <v>35.97235437185947</v>
      </c>
      <c r="K78" s="17">
        <v>0.01898047722342744</v>
      </c>
      <c r="L78" s="19">
        <v>110.5</v>
      </c>
      <c r="M78" s="5">
        <v>0.010978956999085021</v>
      </c>
    </row>
    <row r="79" spans="1:13" ht="14.25">
      <c r="A79" s="8">
        <v>1987</v>
      </c>
      <c r="B79" s="20">
        <v>111.23333333333333</v>
      </c>
      <c r="C79" s="20">
        <v>37.11675036566172</v>
      </c>
      <c r="D79" s="21">
        <v>0.0222086077500383</v>
      </c>
      <c r="E79" s="11">
        <v>113.5</v>
      </c>
      <c r="F79" s="1">
        <v>0.0365296803652968</v>
      </c>
      <c r="G79" s="33" t="s">
        <v>4</v>
      </c>
      <c r="H79" s="8">
        <v>1987</v>
      </c>
      <c r="I79" s="20">
        <v>113.625</v>
      </c>
      <c r="J79" s="20">
        <v>37.29058403864546</v>
      </c>
      <c r="K79" s="21">
        <v>0.03664563217516914</v>
      </c>
      <c r="L79" s="13">
        <v>115.4</v>
      </c>
      <c r="M79" s="4">
        <v>0.044343891402715</v>
      </c>
    </row>
    <row r="80" spans="1:13" ht="14.25">
      <c r="A80" s="8">
        <v>1988</v>
      </c>
      <c r="B80" s="20">
        <v>115.84166666666665</v>
      </c>
      <c r="C80" s="20">
        <v>38.654476088782104</v>
      </c>
      <c r="D80" s="21">
        <v>0.04142942762960722</v>
      </c>
      <c r="E80" s="11">
        <v>118</v>
      </c>
      <c r="F80" s="1">
        <v>0.0396475770925111</v>
      </c>
      <c r="G80" s="33" t="s">
        <v>4</v>
      </c>
      <c r="H80" s="8">
        <v>1988</v>
      </c>
      <c r="I80" s="20">
        <v>118.25833333333333</v>
      </c>
      <c r="J80" s="20">
        <v>38.81119751319529</v>
      </c>
      <c r="K80" s="21">
        <v>0.04077741107444077</v>
      </c>
      <c r="L80" s="13">
        <v>120.5</v>
      </c>
      <c r="M80" s="4">
        <v>0.04419410745233954</v>
      </c>
    </row>
    <row r="81" spans="1:13" ht="14.25">
      <c r="A81" s="8">
        <v>1989</v>
      </c>
      <c r="B81" s="20">
        <v>121.19166666666665</v>
      </c>
      <c r="C81" s="20">
        <v>40.43968389030704</v>
      </c>
      <c r="D81" s="21">
        <v>0.046183727789367746</v>
      </c>
      <c r="E81" s="11">
        <v>124.1</v>
      </c>
      <c r="F81" s="1">
        <v>0.051694915254237195</v>
      </c>
      <c r="G81" s="33" t="s">
        <v>4</v>
      </c>
      <c r="H81" s="8">
        <v>1989</v>
      </c>
      <c r="I81" s="20">
        <v>123.96666666666665</v>
      </c>
      <c r="J81" s="20">
        <v>40.68461519317124</v>
      </c>
      <c r="K81" s="21">
        <v>0.04827003030089494</v>
      </c>
      <c r="L81" s="13">
        <v>126.1</v>
      </c>
      <c r="M81" s="4">
        <v>0.04647302904564321</v>
      </c>
    </row>
    <row r="82" spans="1:13" ht="14.25">
      <c r="A82" s="22">
        <v>1990</v>
      </c>
      <c r="B82" s="23">
        <v>126.97500000000002</v>
      </c>
      <c r="C82" s="23">
        <v>42.36948796236049</v>
      </c>
      <c r="D82" s="24">
        <v>0.047720552843292685</v>
      </c>
      <c r="E82" s="25">
        <v>129.9</v>
      </c>
      <c r="F82" s="3">
        <v>0.04673650282030639</v>
      </c>
      <c r="G82" s="33" t="s">
        <v>4</v>
      </c>
      <c r="H82" s="22">
        <v>1990</v>
      </c>
      <c r="I82" s="23">
        <v>130.65833333333333</v>
      </c>
      <c r="J82" s="23">
        <v>42.880752999040865</v>
      </c>
      <c r="K82" s="24">
        <v>0.053979564399032176</v>
      </c>
      <c r="L82" s="26">
        <v>133.8</v>
      </c>
      <c r="M82" s="6">
        <v>0.0610626486915149</v>
      </c>
    </row>
    <row r="83" spans="1:13" ht="14.25">
      <c r="A83" s="15">
        <v>1991</v>
      </c>
      <c r="B83" s="16">
        <v>133.91666666666666</v>
      </c>
      <c r="C83" s="16">
        <v>44.68580898832663</v>
      </c>
      <c r="D83" s="17">
        <v>0.054669554374220386</v>
      </c>
      <c r="E83" s="18">
        <v>136</v>
      </c>
      <c r="F83" s="2">
        <v>0.046959199384141614</v>
      </c>
      <c r="G83" s="33" t="s">
        <v>4</v>
      </c>
      <c r="H83" s="15">
        <v>1991</v>
      </c>
      <c r="I83" s="16">
        <v>136.19166666666666</v>
      </c>
      <c r="J83" s="16">
        <v>44.69673743627303</v>
      </c>
      <c r="K83" s="17">
        <v>0.04234963964538552</v>
      </c>
      <c r="L83" s="19">
        <v>137.9</v>
      </c>
      <c r="M83" s="5">
        <v>0.03064275037369213</v>
      </c>
    </row>
    <row r="84" spans="1:13" ht="14.25">
      <c r="A84" s="8">
        <v>1992</v>
      </c>
      <c r="B84" s="20">
        <v>138.20833333333334</v>
      </c>
      <c r="C84" s="20">
        <v>46.11786820606081</v>
      </c>
      <c r="D84" s="21">
        <v>0.032047293092719586</v>
      </c>
      <c r="E84" s="11">
        <v>140.2</v>
      </c>
      <c r="F84" s="1">
        <v>0.03088235294117636</v>
      </c>
      <c r="G84" s="33" t="s">
        <v>4</v>
      </c>
      <c r="H84" s="8">
        <v>1992</v>
      </c>
      <c r="I84" s="20">
        <v>140.3166666666667</v>
      </c>
      <c r="J84" s="20">
        <v>46.05052101523377</v>
      </c>
      <c r="K84" s="21">
        <v>0.030288196781496968</v>
      </c>
      <c r="L84" s="13">
        <v>141.9</v>
      </c>
      <c r="M84" s="4">
        <v>0.029006526468455363</v>
      </c>
    </row>
    <row r="85" spans="1:13" ht="14.25">
      <c r="A85" s="8">
        <v>1993</v>
      </c>
      <c r="B85" s="20">
        <v>142.525</v>
      </c>
      <c r="C85" s="20">
        <v>47.55826951632548</v>
      </c>
      <c r="D85" s="21">
        <v>0.031233041905336156</v>
      </c>
      <c r="E85" s="11">
        <v>144.4</v>
      </c>
      <c r="F85" s="1">
        <v>0.029957203994293913</v>
      </c>
      <c r="G85" s="33" t="s">
        <v>4</v>
      </c>
      <c r="H85" s="8">
        <v>1993</v>
      </c>
      <c r="I85" s="20">
        <v>144.45833333333331</v>
      </c>
      <c r="J85" s="20">
        <v>47.40977442683675</v>
      </c>
      <c r="K85" s="21">
        <v>0.029516569663855297</v>
      </c>
      <c r="L85" s="13">
        <v>145.8</v>
      </c>
      <c r="M85" s="4">
        <v>0.02748414376321362</v>
      </c>
    </row>
    <row r="86" spans="1:13" ht="14.25">
      <c r="A86" s="8">
        <v>1994</v>
      </c>
      <c r="B86" s="20">
        <v>146.21666666666667</v>
      </c>
      <c r="C86" s="20">
        <v>48.79011851332788</v>
      </c>
      <c r="D86" s="21">
        <v>0.025901888557562813</v>
      </c>
      <c r="E86" s="11">
        <v>148</v>
      </c>
      <c r="F86" s="1">
        <v>0.024930747922437657</v>
      </c>
      <c r="G86" s="33" t="s">
        <v>4</v>
      </c>
      <c r="H86" s="8">
        <v>1994</v>
      </c>
      <c r="I86" s="20">
        <v>148.22500000000002</v>
      </c>
      <c r="J86" s="20">
        <v>48.64595660398878</v>
      </c>
      <c r="K86" s="21">
        <v>0.026074415921546246</v>
      </c>
      <c r="L86" s="13">
        <v>149.7</v>
      </c>
      <c r="M86" s="4">
        <v>0.02674897119341546</v>
      </c>
    </row>
    <row r="87" spans="1:13" ht="14.25">
      <c r="A87" s="22">
        <v>1995</v>
      </c>
      <c r="B87" s="23">
        <v>150.40833333333336</v>
      </c>
      <c r="C87" s="23">
        <v>50.188809360940105</v>
      </c>
      <c r="D87" s="24">
        <v>0.028667502564687197</v>
      </c>
      <c r="E87" s="25">
        <v>152.5</v>
      </c>
      <c r="F87" s="3">
        <v>0.030405405405405483</v>
      </c>
      <c r="G87" s="33" t="s">
        <v>4</v>
      </c>
      <c r="H87" s="22">
        <v>1995</v>
      </c>
      <c r="I87" s="23">
        <v>152.38333333333335</v>
      </c>
      <c r="J87" s="23">
        <v>50.010679848234034</v>
      </c>
      <c r="K87" s="24">
        <v>0.02805419688536559</v>
      </c>
      <c r="L87" s="26">
        <v>153.5</v>
      </c>
      <c r="M87" s="6">
        <v>0.025384101536406245</v>
      </c>
    </row>
    <row r="88" spans="1:13" ht="14.25">
      <c r="A88" s="15">
        <v>1996</v>
      </c>
      <c r="B88" s="16">
        <v>154.5</v>
      </c>
      <c r="C88" s="16">
        <v>51.55413183843035</v>
      </c>
      <c r="D88" s="17">
        <v>0.02720372319796094</v>
      </c>
      <c r="E88" s="18">
        <v>156.7</v>
      </c>
      <c r="F88" s="2">
        <v>0.027540983606557212</v>
      </c>
      <c r="G88" s="33" t="s">
        <v>4</v>
      </c>
      <c r="H88" s="15">
        <v>1996</v>
      </c>
      <c r="I88" s="16">
        <v>156.84999999999997</v>
      </c>
      <c r="J88" s="16">
        <v>51.476594996361186</v>
      </c>
      <c r="K88" s="17">
        <v>0.02931204199934334</v>
      </c>
      <c r="L88" s="19">
        <v>158.6</v>
      </c>
      <c r="M88" s="5">
        <v>0.03322475570032579</v>
      </c>
    </row>
    <row r="89" spans="1:13" ht="14.25">
      <c r="A89" s="8">
        <v>1997</v>
      </c>
      <c r="B89" s="20">
        <v>158.90833333333333</v>
      </c>
      <c r="C89" s="20">
        <v>53.025120821306814</v>
      </c>
      <c r="D89" s="21">
        <v>0.028532901833872693</v>
      </c>
      <c r="E89" s="11">
        <v>160.3</v>
      </c>
      <c r="F89" s="1">
        <v>0.022973835354180183</v>
      </c>
      <c r="G89" s="33" t="s">
        <v>4</v>
      </c>
      <c r="H89" s="8">
        <v>1997</v>
      </c>
      <c r="I89" s="20">
        <v>160.51666666666665</v>
      </c>
      <c r="J89" s="20">
        <v>52.67995817765962</v>
      </c>
      <c r="K89" s="21">
        <v>0.0233768993730743</v>
      </c>
      <c r="L89" s="13">
        <v>161.3</v>
      </c>
      <c r="M89" s="4">
        <v>0.017023959646910614</v>
      </c>
    </row>
    <row r="90" spans="1:13" ht="14.25">
      <c r="A90" s="8">
        <v>1998</v>
      </c>
      <c r="B90" s="20">
        <v>161.74166666666667</v>
      </c>
      <c r="C90" s="20">
        <v>53.97055797476239</v>
      </c>
      <c r="D90" s="21">
        <v>0.01782998584089368</v>
      </c>
      <c r="E90" s="11">
        <v>163</v>
      </c>
      <c r="F90" s="1">
        <v>0.016843418590143378</v>
      </c>
      <c r="G90" s="33" t="s">
        <v>4</v>
      </c>
      <c r="H90" s="8">
        <v>1998</v>
      </c>
      <c r="I90" s="20">
        <v>163.00833333333335</v>
      </c>
      <c r="J90" s="20">
        <v>53.49769815767833</v>
      </c>
      <c r="K90" s="21">
        <v>0.015522790987436474</v>
      </c>
      <c r="L90" s="13">
        <v>163.9</v>
      </c>
      <c r="M90" s="4">
        <v>0.016119032858028515</v>
      </c>
    </row>
    <row r="91" spans="1:13" ht="14.25">
      <c r="A91" s="8">
        <v>1999</v>
      </c>
      <c r="B91" s="20">
        <v>164.54166666666669</v>
      </c>
      <c r="C91" s="20">
        <v>54.90487233817731</v>
      </c>
      <c r="D91" s="21">
        <v>0.01731155649440974</v>
      </c>
      <c r="E91" s="11">
        <v>166.2</v>
      </c>
      <c r="F91" s="27">
        <v>0.019631901840490684</v>
      </c>
      <c r="G91" s="33" t="s">
        <v>4</v>
      </c>
      <c r="H91" s="8">
        <v>1999</v>
      </c>
      <c r="I91" s="20">
        <v>166.57500000000002</v>
      </c>
      <c r="J91" s="20">
        <v>54.66824234312316</v>
      </c>
      <c r="K91" s="21">
        <v>0.021880271969735743</v>
      </c>
      <c r="L91" s="13">
        <v>168.3</v>
      </c>
      <c r="M91" s="27">
        <v>0.02684563758389258</v>
      </c>
    </row>
    <row r="92" spans="1:13" ht="14.25">
      <c r="A92" s="22">
        <v>2000</v>
      </c>
      <c r="B92" s="23">
        <v>169.29166666666666</v>
      </c>
      <c r="C92" s="23">
        <v>56.48986991897047</v>
      </c>
      <c r="D92" s="24">
        <v>0.028868067865282176</v>
      </c>
      <c r="E92" s="25">
        <v>172.4</v>
      </c>
      <c r="F92" s="28">
        <v>0.0373044524669075</v>
      </c>
      <c r="G92" s="33" t="s">
        <v>4</v>
      </c>
      <c r="H92" s="22">
        <v>2000</v>
      </c>
      <c r="I92" s="23">
        <v>172.19999999999996</v>
      </c>
      <c r="J92" s="23">
        <v>56.51431085988777</v>
      </c>
      <c r="K92" s="24">
        <v>0.033768572714993006</v>
      </c>
      <c r="L92" s="26">
        <v>174</v>
      </c>
      <c r="M92" s="28">
        <v>0.03386809269162194</v>
      </c>
    </row>
    <row r="93" spans="1:13" ht="14.25">
      <c r="A93" s="15">
        <v>2001</v>
      </c>
      <c r="B93" s="16">
        <v>175.0916666666667</v>
      </c>
      <c r="C93" s="16">
        <v>58.42523538604425</v>
      </c>
      <c r="D93" s="17">
        <v>0.03426039872015796</v>
      </c>
      <c r="E93" s="18">
        <v>178</v>
      </c>
      <c r="F93" s="29">
        <v>0.03248259860788849</v>
      </c>
      <c r="G93" s="33" t="s">
        <v>4</v>
      </c>
      <c r="H93" s="15">
        <v>2001</v>
      </c>
      <c r="I93" s="16">
        <v>177.06666666666663</v>
      </c>
      <c r="J93" s="16">
        <v>58.111501991429314</v>
      </c>
      <c r="K93" s="17">
        <v>0.028261711188540373</v>
      </c>
      <c r="L93" s="19">
        <v>176.7</v>
      </c>
      <c r="M93" s="29">
        <v>0.01551724137931032</v>
      </c>
    </row>
    <row r="94" spans="1:13" ht="14.25">
      <c r="A94" s="8">
        <v>2002</v>
      </c>
      <c r="B94" s="20">
        <v>178.19166666666663</v>
      </c>
      <c r="C94" s="20">
        <v>59.45965485982503</v>
      </c>
      <c r="D94" s="21">
        <v>0.01770501166055838</v>
      </c>
      <c r="E94" s="11">
        <v>179.9</v>
      </c>
      <c r="F94" s="27">
        <v>0.010674157303370846</v>
      </c>
      <c r="G94" s="33" t="s">
        <v>4</v>
      </c>
      <c r="H94" s="8">
        <v>2002</v>
      </c>
      <c r="I94" s="20">
        <v>179.875</v>
      </c>
      <c r="J94" s="20">
        <v>59.03316879165107</v>
      </c>
      <c r="K94" s="21">
        <v>0.015860316265060348</v>
      </c>
      <c r="L94" s="13">
        <v>180.9</v>
      </c>
      <c r="M94" s="27">
        <v>0.02376910016977929</v>
      </c>
    </row>
    <row r="95" spans="1:13" ht="14.25">
      <c r="A95" s="8">
        <v>2003</v>
      </c>
      <c r="B95" s="20">
        <v>182.10833333333332</v>
      </c>
      <c r="C95" s="20">
        <v>60.766582689601854</v>
      </c>
      <c r="D95" s="21">
        <v>0.021980077631763573</v>
      </c>
      <c r="E95" s="11">
        <v>183.7</v>
      </c>
      <c r="F95" s="27">
        <v>0.021122846025569686</v>
      </c>
      <c r="G95" s="33" t="s">
        <v>4</v>
      </c>
      <c r="H95" s="8">
        <v>2003</v>
      </c>
      <c r="I95" s="20">
        <v>183.95833333333334</v>
      </c>
      <c r="J95" s="20">
        <v>60.37327778900614</v>
      </c>
      <c r="K95" s="21">
        <v>0.022700949733611475</v>
      </c>
      <c r="L95" s="13">
        <v>184.3</v>
      </c>
      <c r="M95" s="27">
        <v>0.018794914317302513</v>
      </c>
    </row>
    <row r="96" spans="1:13" ht="14.25">
      <c r="A96" s="8">
        <v>2004</v>
      </c>
      <c r="B96" s="20">
        <v>186.09166666666667</v>
      </c>
      <c r="C96" s="20">
        <v>62.09575609945999</v>
      </c>
      <c r="D96" s="21">
        <v>0.0218734269894294</v>
      </c>
      <c r="E96" s="11">
        <v>189.7</v>
      </c>
      <c r="F96" s="27">
        <v>0.032661948829613596</v>
      </c>
      <c r="G96" s="33" t="s">
        <v>4</v>
      </c>
      <c r="H96" s="8">
        <v>2004</v>
      </c>
      <c r="I96" s="20">
        <v>188.88333333333335</v>
      </c>
      <c r="J96" s="20">
        <v>61.989613334795614</v>
      </c>
      <c r="K96" s="21">
        <v>0.026772366930917446</v>
      </c>
      <c r="L96" s="13">
        <v>190.3</v>
      </c>
      <c r="M96" s="27">
        <v>0.03255561584373301</v>
      </c>
    </row>
    <row r="97" spans="1:13" ht="14.25">
      <c r="A97" s="22">
        <v>2005</v>
      </c>
      <c r="B97" s="23">
        <v>191.69166666666663</v>
      </c>
      <c r="C97" s="23">
        <v>63.964384826289816</v>
      </c>
      <c r="D97" s="24">
        <v>0.030092696251847073</v>
      </c>
      <c r="E97" s="25">
        <v>194.5</v>
      </c>
      <c r="F97" s="28">
        <v>0.02530311017395892</v>
      </c>
      <c r="G97" s="33" t="s">
        <v>4</v>
      </c>
      <c r="H97" s="22">
        <v>2005</v>
      </c>
      <c r="I97" s="23">
        <v>195.2916666666667</v>
      </c>
      <c r="J97" s="23">
        <v>64.09276398574673</v>
      </c>
      <c r="K97" s="24">
        <v>0.033927468454954646</v>
      </c>
      <c r="L97" s="26">
        <v>196.8</v>
      </c>
      <c r="M97" s="28">
        <v>0.03415659485023648</v>
      </c>
    </row>
    <row r="98" spans="1:13" ht="14.25">
      <c r="A98" s="15">
        <v>2006</v>
      </c>
      <c r="B98" s="16">
        <v>198.99166666666667</v>
      </c>
      <c r="C98" s="16">
        <v>66.40027584519301</v>
      </c>
      <c r="D98" s="17">
        <v>0.038081989305742914</v>
      </c>
      <c r="E98" s="18">
        <v>202.9</v>
      </c>
      <c r="F98" s="29">
        <v>0.043187660668380534</v>
      </c>
      <c r="G98" s="33" t="s">
        <v>4</v>
      </c>
      <c r="H98" s="15">
        <v>2006</v>
      </c>
      <c r="I98" s="16">
        <v>201.5916666666667</v>
      </c>
      <c r="J98" s="16">
        <v>66.16036072452312</v>
      </c>
      <c r="K98" s="17">
        <v>0.03225944100704092</v>
      </c>
      <c r="L98" s="19">
        <v>201.8</v>
      </c>
      <c r="M98" s="29">
        <v>0.025406504065040636</v>
      </c>
    </row>
    <row r="99" spans="1:13" ht="14.25">
      <c r="A99" s="8">
        <v>2007</v>
      </c>
      <c r="B99" s="20">
        <v>204.1378333333333</v>
      </c>
      <c r="C99" s="20">
        <v>68.11746778561934</v>
      </c>
      <c r="D99" s="21">
        <v>0.02586121696888477</v>
      </c>
      <c r="E99" s="11">
        <v>208.352</v>
      </c>
      <c r="F99" s="27">
        <v>0.02687037949728932</v>
      </c>
      <c r="G99" s="33" t="s">
        <v>4</v>
      </c>
      <c r="H99" s="8">
        <v>2007</v>
      </c>
      <c r="I99" s="20">
        <v>207.3424166666667</v>
      </c>
      <c r="J99" s="20">
        <v>68.04769912857364</v>
      </c>
      <c r="K99" s="21">
        <v>0.028526724815013837</v>
      </c>
      <c r="L99" s="13">
        <v>210.036</v>
      </c>
      <c r="M99" s="27">
        <v>0.04081268582755193</v>
      </c>
    </row>
    <row r="100" spans="1:13" ht="14.25">
      <c r="A100" s="8">
        <v>2008</v>
      </c>
      <c r="B100" s="20">
        <v>211.70216666666667</v>
      </c>
      <c r="C100" s="20">
        <v>70.64156252954491</v>
      </c>
      <c r="D100" s="21">
        <v>0.037055028995931716</v>
      </c>
      <c r="E100" s="11">
        <v>218.815</v>
      </c>
      <c r="F100" s="27">
        <v>0.050217900476117405</v>
      </c>
      <c r="G100" s="33" t="s">
        <v>4</v>
      </c>
      <c r="H100" s="8">
        <v>2008</v>
      </c>
      <c r="I100" s="20">
        <v>215.3025</v>
      </c>
      <c r="J100" s="20">
        <v>70.66011854768287</v>
      </c>
      <c r="K100" s="21">
        <v>0.03839100296650977</v>
      </c>
      <c r="L100" s="13">
        <v>210.228</v>
      </c>
      <c r="M100" s="27">
        <v>0.0009141290064560437</v>
      </c>
    </row>
    <row r="101" spans="1:13" ht="14.25">
      <c r="A101" s="8">
        <v>2009</v>
      </c>
      <c r="B101" s="20">
        <v>214.65775</v>
      </c>
      <c r="C101" s="20">
        <v>71.62779251547458</v>
      </c>
      <c r="D101" s="21">
        <v>0.013961044328785865</v>
      </c>
      <c r="E101" s="11">
        <v>215.693</v>
      </c>
      <c r="F101" s="27">
        <v>-0.014267760436898702</v>
      </c>
      <c r="G101" s="33" t="s">
        <v>4</v>
      </c>
      <c r="H101" s="8">
        <v>2009</v>
      </c>
      <c r="I101" s="20">
        <v>214.537</v>
      </c>
      <c r="J101" s="20">
        <v>70.4088891344236</v>
      </c>
      <c r="K101" s="21">
        <v>-0.003555462662997555</v>
      </c>
      <c r="L101" s="13">
        <v>215.949</v>
      </c>
      <c r="M101" s="27">
        <v>0.027213311262058282</v>
      </c>
    </row>
    <row r="102" spans="1:13" ht="14.25">
      <c r="A102" s="22">
        <v>2010</v>
      </c>
      <c r="B102" s="23">
        <v>216.73508333333334</v>
      </c>
      <c r="C102" s="23">
        <v>72.32096479080813</v>
      </c>
      <c r="D102" s="24">
        <v>0.009677420607144827</v>
      </c>
      <c r="E102" s="25">
        <v>217.965</v>
      </c>
      <c r="F102" s="28">
        <v>0.01053348972845658</v>
      </c>
      <c r="G102" s="33" t="s">
        <v>4</v>
      </c>
      <c r="H102" s="22">
        <v>2010</v>
      </c>
      <c r="I102" s="23">
        <v>218.05550000000002</v>
      </c>
      <c r="J102" s="23">
        <v>71.5636255035323</v>
      </c>
      <c r="K102" s="24">
        <v>0.016400434423899046</v>
      </c>
      <c r="L102" s="26">
        <v>219.179</v>
      </c>
      <c r="M102" s="28">
        <v>0.014957235273143077</v>
      </c>
    </row>
    <row r="103" spans="1:13" ht="14.25">
      <c r="A103" s="15">
        <v>2011</v>
      </c>
      <c r="B103" s="16">
        <v>221.0871666666667</v>
      </c>
      <c r="C103" s="16">
        <v>73.773184065491</v>
      </c>
      <c r="D103" s="17">
        <v>0.020080197752940343</v>
      </c>
      <c r="E103" s="18">
        <v>225.722</v>
      </c>
      <c r="F103" s="29">
        <v>0.03558828252242341</v>
      </c>
      <c r="G103" s="33" t="s">
        <v>4</v>
      </c>
      <c r="H103" s="15">
        <v>2011</v>
      </c>
      <c r="I103" s="16">
        <v>224.93916666666667</v>
      </c>
      <c r="J103" s="16">
        <v>73.82277578144081</v>
      </c>
      <c r="K103" s="17">
        <v>0.0315684156862206</v>
      </c>
      <c r="L103" s="19">
        <v>225.672</v>
      </c>
      <c r="M103" s="29">
        <v>0.029624188448710953</v>
      </c>
    </row>
    <row r="104" spans="1:13" ht="14.25">
      <c r="A104" s="8">
        <v>2012</v>
      </c>
      <c r="B104" s="20">
        <v>227.56475</v>
      </c>
      <c r="C104" s="20">
        <v>75.93464804711614</v>
      </c>
      <c r="D104" s="21">
        <v>0.029298775822205858</v>
      </c>
      <c r="E104" s="11">
        <v>229.478</v>
      </c>
      <c r="F104" s="27">
        <v>0.016639937622385137</v>
      </c>
      <c r="G104" s="33" t="s">
        <v>4</v>
      </c>
      <c r="H104" s="8">
        <v>2012</v>
      </c>
      <c r="I104" s="20">
        <v>229.5939166666667</v>
      </c>
      <c r="J104" s="20">
        <v>75.35041799093597</v>
      </c>
      <c r="K104" s="21">
        <v>0.0206933726526064</v>
      </c>
      <c r="L104" s="13">
        <v>229.601</v>
      </c>
      <c r="M104" s="27">
        <v>0.01741022368747558</v>
      </c>
    </row>
    <row r="105" spans="1:13" ht="14.25">
      <c r="A105" s="8">
        <v>2013</v>
      </c>
      <c r="B105" s="20">
        <v>231.35233333333335</v>
      </c>
      <c r="C105" s="20">
        <v>77.19850287246054</v>
      </c>
      <c r="D105" s="21">
        <v>0.016643980815716608</v>
      </c>
      <c r="E105" s="11">
        <v>233.504</v>
      </c>
      <c r="F105" s="27">
        <v>0.017544165453768912</v>
      </c>
      <c r="G105" s="33" t="s">
        <v>4</v>
      </c>
      <c r="H105" s="8">
        <v>2013</v>
      </c>
      <c r="I105" s="20">
        <v>232.95708333333332</v>
      </c>
      <c r="J105" s="20">
        <v>76.4541755198187</v>
      </c>
      <c r="K105" s="21">
        <v>0.014648326556270908</v>
      </c>
      <c r="L105" s="13">
        <v>233.049</v>
      </c>
      <c r="M105" s="27">
        <v>0.01501735619618394</v>
      </c>
    </row>
    <row r="106" spans="1:13" ht="14.25">
      <c r="A106" s="8">
        <v>2014</v>
      </c>
      <c r="B106" s="20">
        <v>234.96591666666666</v>
      </c>
      <c r="C106" s="20">
        <v>78.4042967337927</v>
      </c>
      <c r="D106" s="21">
        <v>0.015619394372508255</v>
      </c>
      <c r="E106" s="11">
        <v>238.343</v>
      </c>
      <c r="F106" s="27">
        <v>0.020723413731670526</v>
      </c>
      <c r="G106" s="33"/>
      <c r="H106" s="8">
        <v>2014</v>
      </c>
      <c r="I106" s="20">
        <v>236.73616666666666</v>
      </c>
      <c r="J106" s="20">
        <v>77.69443272228922</v>
      </c>
      <c r="K106" s="21">
        <v>0.016222229774082386</v>
      </c>
      <c r="L106" s="13">
        <v>234.812</v>
      </c>
      <c r="M106" s="27">
        <v>0.007564932696557447</v>
      </c>
    </row>
    <row r="107" spans="1:13" ht="14.25">
      <c r="A107" s="22">
        <v>2015</v>
      </c>
      <c r="B107" s="23">
        <v>236.67641666666665</v>
      </c>
      <c r="C107" s="23">
        <v>78.97506270472886</v>
      </c>
      <c r="D107" s="24">
        <v>0.007279779230392025</v>
      </c>
      <c r="E107" s="25">
        <v>238.636</v>
      </c>
      <c r="F107" s="28">
        <v>0.0012293207688081065</v>
      </c>
      <c r="G107" s="33"/>
      <c r="H107" s="22">
        <v>2015</v>
      </c>
      <c r="I107" s="23">
        <v>237.01683333333338</v>
      </c>
      <c r="J107" s="23">
        <v>77.78654470398499</v>
      </c>
      <c r="K107" s="24">
        <v>0.0011855673369161046</v>
      </c>
      <c r="L107" s="26">
        <v>236.525</v>
      </c>
      <c r="M107" s="28">
        <v>0.007295197860415881</v>
      </c>
    </row>
    <row r="108" spans="1:13" ht="14.25">
      <c r="A108" s="15">
        <v>2016</v>
      </c>
      <c r="B108" s="16">
        <v>238.27508333333333</v>
      </c>
      <c r="C108" s="16">
        <v>79.50851171507861</v>
      </c>
      <c r="D108" s="17">
        <v>0.006754651304858195</v>
      </c>
      <c r="E108" s="18">
        <v>241.038</v>
      </c>
      <c r="F108" s="29">
        <v>0.0100655391474882</v>
      </c>
      <c r="G108" s="33"/>
      <c r="H108" s="15">
        <v>2016</v>
      </c>
      <c r="I108" s="16">
        <v>240.01074999999994</v>
      </c>
      <c r="J108" s="16">
        <v>78.76911809067833</v>
      </c>
      <c r="K108" s="17">
        <v>0.012631662589365655</v>
      </c>
      <c r="L108" s="18">
        <v>241.432</v>
      </c>
      <c r="M108" s="29">
        <v>0.02074622132966919</v>
      </c>
    </row>
    <row r="109" spans="1:13" ht="14.25">
      <c r="A109" s="8">
        <v>2017</v>
      </c>
      <c r="B109" s="20">
        <v>242.65808333333334</v>
      </c>
      <c r="C109" s="20">
        <v>80.97104737752419</v>
      </c>
      <c r="D109" s="21">
        <v>0.01839470555915601</v>
      </c>
      <c r="E109" s="11">
        <v>244.955</v>
      </c>
      <c r="F109" s="27">
        <v>0.0162505497058556</v>
      </c>
      <c r="G109" s="33"/>
      <c r="H109" s="8">
        <v>2017</v>
      </c>
      <c r="I109" s="20">
        <v>245.11958333333334</v>
      </c>
      <c r="J109" s="20">
        <v>80.44578589051201</v>
      </c>
      <c r="K109" s="21">
        <v>0.021285852126762705</v>
      </c>
      <c r="L109" s="11">
        <v>246.524</v>
      </c>
      <c r="M109" s="27">
        <v>0.021090824745684245</v>
      </c>
    </row>
    <row r="110" spans="1:13" ht="14.25">
      <c r="A110" s="8">
        <v>2018</v>
      </c>
      <c r="B110" s="20">
        <v>248.12625</v>
      </c>
      <c r="C110" s="20">
        <v>82.79568546974323</v>
      </c>
      <c r="D110" s="21">
        <v>0.02253445090949291</v>
      </c>
      <c r="E110" s="11">
        <v>251.989</v>
      </c>
      <c r="F110" s="27">
        <v>0.0287154783531669</v>
      </c>
      <c r="G110" s="33"/>
      <c r="H110" s="8">
        <v>2018</v>
      </c>
      <c r="I110" s="20">
        <v>251.10683333333338</v>
      </c>
      <c r="J110" s="20">
        <v>82.41074121975629</v>
      </c>
      <c r="K110" s="21">
        <v>0.024425832969282135</v>
      </c>
      <c r="L110" s="11">
        <v>251.233</v>
      </c>
      <c r="M110" s="27">
        <v>0.019101588486313714</v>
      </c>
    </row>
    <row r="111" spans="1:13" ht="14.25">
      <c r="A111" s="8">
        <v>2019</v>
      </c>
      <c r="B111" s="20">
        <v>253.26833333333332</v>
      </c>
      <c r="C111" s="20">
        <v>84.51151486838958</v>
      </c>
      <c r="D111" s="21">
        <v>0.020723657143624674</v>
      </c>
      <c r="E111" s="11">
        <v>256.143</v>
      </c>
      <c r="F111" s="27">
        <v>0.016484846560762545</v>
      </c>
      <c r="G111" s="33"/>
      <c r="H111" s="8">
        <v>2019</v>
      </c>
      <c r="I111" s="20">
        <v>255.65741666666668</v>
      </c>
      <c r="J111" s="20">
        <v>83.90419697523726</v>
      </c>
      <c r="K111" s="21">
        <v>0.018122100752601122</v>
      </c>
      <c r="L111" s="11">
        <v>256.974</v>
      </c>
      <c r="M111" s="27">
        <v>0.022851297401217163</v>
      </c>
    </row>
    <row r="112" spans="1:13" ht="14.25">
      <c r="A112" s="22">
        <v>2020</v>
      </c>
      <c r="B112" s="23">
        <v>257.2300000000001</v>
      </c>
      <c r="C112" s="23">
        <v>85.83345846472132</v>
      </c>
      <c r="D112" s="24">
        <v>0.015642171346595957</v>
      </c>
      <c r="E112" s="25">
        <v>257.797</v>
      </c>
      <c r="F112" s="28">
        <v>0.006457330475554857</v>
      </c>
      <c r="G112" s="33"/>
      <c r="H112" s="22">
        <v>2020</v>
      </c>
      <c r="I112" s="23">
        <v>258.8111666666667</v>
      </c>
      <c r="J112" s="23">
        <v>84.93922605696996</v>
      </c>
      <c r="K112" s="24">
        <v>0.012335843963063864</v>
      </c>
      <c r="L112" s="25">
        <v>260.474</v>
      </c>
      <c r="M112" s="28">
        <v>0.013620054947193205</v>
      </c>
    </row>
    <row r="113" spans="1:13" ht="14.25">
      <c r="A113" s="8">
        <v>2021</v>
      </c>
      <c r="B113" s="20">
        <v>263.15066666666667</v>
      </c>
      <c r="C113" s="20">
        <v>87.80908843174223</v>
      </c>
      <c r="D113" s="21">
        <v>0.023017014604309827</v>
      </c>
      <c r="E113" s="11">
        <v>271.696</v>
      </c>
      <c r="F113" s="27">
        <v>0.053914514133213354</v>
      </c>
      <c r="G113" s="33"/>
      <c r="H113" s="8">
        <v>2021</v>
      </c>
      <c r="I113" s="20">
        <v>270.96975000000003</v>
      </c>
      <c r="J113" s="20">
        <v>88.92955101699233</v>
      </c>
      <c r="K113" s="21">
        <v>0.04697858863637405</v>
      </c>
      <c r="L113" s="11">
        <v>278.802</v>
      </c>
      <c r="M113" s="27">
        <v>0.07036402865545144</v>
      </c>
    </row>
    <row r="114" spans="1:13" ht="14.25">
      <c r="A114" s="8">
        <v>2022</v>
      </c>
      <c r="B114" s="20">
        <v>282.02524999999997</v>
      </c>
      <c r="C114" s="20">
        <v>94.10722925738692</v>
      </c>
      <c r="D114" s="21">
        <v>0.07172538672395512</v>
      </c>
      <c r="E114" s="11">
        <v>296.311</v>
      </c>
      <c r="F114" s="27">
        <v>0.09059757964784154</v>
      </c>
      <c r="G114" s="33"/>
      <c r="H114" s="8">
        <v>2022</v>
      </c>
      <c r="I114" s="20">
        <v>292.6549166666667</v>
      </c>
      <c r="J114" s="20">
        <v>96.04640496617047</v>
      </c>
      <c r="K114" s="21">
        <v>0.08002799820521167</v>
      </c>
      <c r="L114" s="11">
        <v>296.797</v>
      </c>
      <c r="M114" s="27">
        <v>0.0645440133141082</v>
      </c>
    </row>
    <row r="115" spans="1:13" ht="14.25">
      <c r="A115" s="22">
        <v>2023</v>
      </c>
      <c r="B115" s="23">
        <v>299.685</v>
      </c>
      <c r="C115" s="23">
        <v>100</v>
      </c>
      <c r="D115" s="24">
        <v>0.06261762023081263</v>
      </c>
      <c r="E115" s="25">
        <v>305.109</v>
      </c>
      <c r="F115" s="28">
        <v>0.029691776545588855</v>
      </c>
      <c r="G115" s="33"/>
      <c r="H115" s="22">
        <v>2023</v>
      </c>
      <c r="I115" s="23">
        <v>304.7015833333333</v>
      </c>
      <c r="J115" s="23">
        <v>100</v>
      </c>
      <c r="K115" s="24">
        <v>0.041163383837448775</v>
      </c>
      <c r="L115" s="25">
        <v>306.746</v>
      </c>
      <c r="M115" s="28">
        <v>0.033521228314302265</v>
      </c>
    </row>
    <row r="116" spans="1:13" ht="14.25">
      <c r="A116" s="60"/>
      <c r="B116" s="20"/>
      <c r="C116" s="20"/>
      <c r="D116" s="21"/>
      <c r="E116" s="61"/>
      <c r="F116" s="21"/>
      <c r="G116" s="21"/>
      <c r="H116" s="60"/>
      <c r="I116" s="20"/>
      <c r="J116" s="20"/>
      <c r="K116" s="21"/>
      <c r="L116" s="61"/>
      <c r="M116" s="21"/>
    </row>
    <row r="117" spans="1:13" ht="14.25">
      <c r="A117" s="60"/>
      <c r="B117" s="20"/>
      <c r="C117" s="20"/>
      <c r="D117" s="21"/>
      <c r="E117" s="61"/>
      <c r="F117" s="21"/>
      <c r="G117" s="21"/>
      <c r="H117" s="60"/>
      <c r="I117" s="20"/>
      <c r="J117" s="20"/>
      <c r="K117" s="21"/>
      <c r="L117" s="61"/>
      <c r="M117" s="21"/>
    </row>
  </sheetData>
  <sheetProtection/>
  <printOptions/>
  <pageMargins left="0.7" right="0.7" top="0.75" bottom="0.75" header="0.3" footer="0.3"/>
  <pageSetup horizontalDpi="600" verticalDpi="600" orientation="portrait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Snover</dc:creator>
  <cp:keywords/>
  <dc:description/>
  <cp:lastModifiedBy>Shirley Wong</cp:lastModifiedBy>
  <cp:lastPrinted>2011-07-28T15:55:19Z</cp:lastPrinted>
  <dcterms:created xsi:type="dcterms:W3CDTF">2011-07-27T13:18:37Z</dcterms:created>
  <dcterms:modified xsi:type="dcterms:W3CDTF">2024-02-15T03:06:34Z</dcterms:modified>
  <cp:category/>
  <cp:version/>
  <cp:contentType/>
  <cp:contentStatus/>
</cp:coreProperties>
</file>